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Comms\"/>
    </mc:Choice>
  </mc:AlternateContent>
  <xr:revisionPtr revIDLastSave="0" documentId="13_ncr:1_{FC6A4BDE-303C-40C4-B17C-40636ABCF9EB}" xr6:coauthVersionLast="47" xr6:coauthVersionMax="47" xr10:uidLastSave="{00000000-0000-0000-0000-000000000000}"/>
  <bookViews>
    <workbookView xWindow="22932" yWindow="-108" windowWidth="23256" windowHeight="12576" xr2:uid="{9912EC29-BDCE-4D10-9744-6B9A3F67F9DE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5" i="1" l="1"/>
  <c r="AJ45" i="1"/>
  <c r="AH44" i="1"/>
  <c r="AG44" i="1"/>
  <c r="AG43" i="1"/>
  <c r="U43" i="1"/>
  <c r="AH43" i="1"/>
  <c r="AH42" i="1"/>
  <c r="AG41" i="1"/>
  <c r="AH41" i="1"/>
  <c r="AJ40" i="1"/>
  <c r="AG40" i="1"/>
  <c r="AH39" i="1"/>
  <c r="AH38" i="1"/>
  <c r="AJ38" i="1"/>
  <c r="AJ37" i="1"/>
  <c r="AG36" i="1"/>
  <c r="AH36" i="1"/>
  <c r="AJ36" i="1"/>
  <c r="AJ35" i="1"/>
  <c r="AH35" i="1"/>
  <c r="AH34" i="1"/>
  <c r="AG33" i="1"/>
  <c r="AH33" i="1"/>
  <c r="AJ32" i="1"/>
  <c r="AG32" i="1"/>
  <c r="AH31" i="1"/>
  <c r="AH30" i="1"/>
  <c r="AJ30" i="1"/>
  <c r="AJ29" i="1"/>
  <c r="AG28" i="1"/>
  <c r="AH28" i="1"/>
  <c r="AJ28" i="1"/>
  <c r="AJ27" i="1"/>
  <c r="AH27" i="1"/>
  <c r="AJ26" i="1"/>
  <c r="AH26" i="1"/>
  <c r="AG26" i="1"/>
  <c r="AH25" i="1"/>
  <c r="AJ25" i="1"/>
  <c r="AG24" i="1"/>
  <c r="AH24" i="1"/>
  <c r="AJ24" i="1"/>
  <c r="AJ23" i="1"/>
  <c r="AH23" i="1"/>
  <c r="AJ22" i="1"/>
  <c r="AG22" i="1"/>
  <c r="AH21" i="1"/>
  <c r="AH19" i="1"/>
  <c r="AJ19" i="1"/>
  <c r="AJ18" i="1"/>
  <c r="AH17" i="1"/>
  <c r="AG17" i="1"/>
  <c r="AG16" i="1"/>
  <c r="AH16" i="1"/>
  <c r="AJ15" i="1"/>
  <c r="AH15" i="1"/>
  <c r="AG14" i="1"/>
  <c r="AJ13" i="1"/>
  <c r="AH12" i="1"/>
  <c r="AJ11" i="1"/>
  <c r="AG11" i="1"/>
  <c r="AJ10" i="1"/>
  <c r="AH10" i="1"/>
  <c r="AH9" i="1"/>
  <c r="AG9" i="1"/>
  <c r="AH8" i="1"/>
  <c r="AJ8" i="1"/>
  <c r="AJ7" i="1"/>
  <c r="AH7" i="1"/>
  <c r="AG7" i="1"/>
  <c r="AH6" i="1"/>
  <c r="AJ6" i="1"/>
  <c r="AH5" i="1"/>
  <c r="AG5" i="1"/>
  <c r="AJ9" i="1" l="1"/>
  <c r="AH13" i="1"/>
  <c r="AH4" i="1"/>
  <c r="AH18" i="1"/>
  <c r="AG30" i="1"/>
  <c r="AG38" i="1"/>
  <c r="AH11" i="1"/>
  <c r="AJ21" i="1"/>
  <c r="AJ4" i="1"/>
  <c r="AG6" i="1"/>
  <c r="AG8" i="1"/>
  <c r="AG25" i="1"/>
  <c r="AG27" i="1"/>
  <c r="AG31" i="1"/>
  <c r="AJ33" i="1"/>
  <c r="AG35" i="1"/>
  <c r="AG39" i="1"/>
  <c r="AJ41" i="1"/>
  <c r="AJ43" i="1"/>
  <c r="AJ14" i="1"/>
  <c r="AH22" i="1"/>
  <c r="AJ5" i="1"/>
  <c r="AG13" i="1"/>
  <c r="AG19" i="1"/>
  <c r="AG23" i="1"/>
  <c r="AH29" i="1"/>
  <c r="AH37" i="1"/>
  <c r="AH14" i="1"/>
  <c r="AJ31" i="1"/>
  <c r="AJ39" i="1"/>
  <c r="AG21" i="1"/>
  <c r="AJ12" i="1"/>
  <c r="AG12" i="1"/>
  <c r="AG4" i="1"/>
  <c r="AG10" i="1"/>
  <c r="AJ16" i="1"/>
  <c r="AH32" i="1"/>
  <c r="AJ34" i="1"/>
  <c r="AH40" i="1"/>
  <c r="AJ42" i="1"/>
  <c r="AJ17" i="1"/>
  <c r="AG34" i="1"/>
  <c r="AG42" i="1"/>
  <c r="AJ44" i="1"/>
  <c r="AG15" i="1"/>
  <c r="AG18" i="1"/>
  <c r="AG29" i="1"/>
  <c r="AG37" i="1"/>
  <c r="AG45" i="1"/>
</calcChain>
</file>

<file path=xl/sharedStrings.xml><?xml version="1.0" encoding="utf-8"?>
<sst xmlns="http://schemas.openxmlformats.org/spreadsheetml/2006/main" count="92" uniqueCount="67">
  <si>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</si>
  <si>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</si>
  <si>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</si>
  <si>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</si>
  <si>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</si>
  <si>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</si>
  <si>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</si>
  <si>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</si>
  <si>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</si>
  <si>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</si>
  <si>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</si>
  <si>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</si>
  <si>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</si>
  <si>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</si>
  <si>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</si>
  <si>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</si>
  <si>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</si>
  <si>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</si>
  <si>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</si>
  <si>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</si>
  <si>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</si>
  <si>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</si>
  <si>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</si>
  <si>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</si>
  <si>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</si>
  <si>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</si>
  <si>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</si>
  <si>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</si>
  <si>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BIBURY/SNOWSHILL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</si>
  <si>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</si>
  <si>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</si>
  <si>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</si>
  <si>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</si>
  <si>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</si>
  <si>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</si>
  <si>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</si>
  <si>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</si>
  <si>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</si>
  <si>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</si>
  <si>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</si>
  <si>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</si>
  <si>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</si>
  <si>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</si>
  <si>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</si>
  <si>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</si>
  <si>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</si>
  <si>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</si>
  <si>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</si>
  <si>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</si>
  <si>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</si>
  <si>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</si>
  <si>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</si>
  <si>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</si>
  <si>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</si>
  <si>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</si>
  <si>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</si>
  <si>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</si>
  <si>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</si>
  <si>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</si>
  <si>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</si>
  <si>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</si>
  <si>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</si>
  <si>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</si>
  <si>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</si>
  <si>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</si>
  <si>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GALLERY WING 2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</si>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</sst>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9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164" fontId="0" fillId="5" borderId="17" xfId="0" applyNumberFormat="1" applyFill="1" applyBorder="1"/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6622EE0F-FE7D-478E-8C8D-82553C778F0E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Augus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2.2000000000000002</v>
          </cell>
          <cell r="D5">
            <v>2</v>
          </cell>
          <cell r="E5">
            <v>2.2000000000000002</v>
          </cell>
          <cell r="F5">
            <v>2</v>
          </cell>
          <cell r="G5">
            <v>2.4000000000000004</v>
          </cell>
          <cell r="H5">
            <v>2.4000000000000004</v>
          </cell>
          <cell r="I5">
            <v>2.4000000000000004</v>
          </cell>
          <cell r="J5">
            <v>2</v>
          </cell>
          <cell r="K5">
            <v>2.4000000000000004</v>
          </cell>
          <cell r="L5">
            <v>2</v>
          </cell>
          <cell r="M5">
            <v>2</v>
          </cell>
          <cell r="N5">
            <v>2.4000000000000004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</v>
          </cell>
          <cell r="T5">
            <v>2</v>
          </cell>
          <cell r="U5">
            <v>2</v>
          </cell>
          <cell r="V5">
            <v>2.4000000000000004</v>
          </cell>
          <cell r="W5">
            <v>2</v>
          </cell>
          <cell r="X5">
            <v>2</v>
          </cell>
          <cell r="Y5">
            <v>2.2000000000000002</v>
          </cell>
          <cell r="Z5">
            <v>2.4000000000000004</v>
          </cell>
          <cell r="AA5">
            <v>2.4000000000000004</v>
          </cell>
          <cell r="AB5">
            <v>2.2000000000000002</v>
          </cell>
          <cell r="AC5">
            <v>2.2000000000000002</v>
          </cell>
          <cell r="AD5">
            <v>2.4000000000000004</v>
          </cell>
          <cell r="AE5">
            <v>1.8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1.3333333333333333</v>
          </cell>
          <cell r="K6">
            <v>1.6</v>
          </cell>
          <cell r="L6">
            <v>1.6</v>
          </cell>
          <cell r="M6">
            <v>1.6</v>
          </cell>
          <cell r="N6">
            <v>1.3333333333333333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1.0666666666666667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0.60000000000000009</v>
          </cell>
          <cell r="D7">
            <v>1</v>
          </cell>
          <cell r="E7">
            <v>0.60000000000000009</v>
          </cell>
          <cell r="F7">
            <v>1.2000000000000002</v>
          </cell>
          <cell r="G7">
            <v>0.8</v>
          </cell>
          <cell r="H7">
            <v>0.4</v>
          </cell>
          <cell r="I7">
            <v>1.2000000000000002</v>
          </cell>
          <cell r="J7">
            <v>0.60000000000000009</v>
          </cell>
          <cell r="K7">
            <v>0.8</v>
          </cell>
          <cell r="L7">
            <v>1.2000000000000002</v>
          </cell>
          <cell r="M7">
            <v>0</v>
          </cell>
          <cell r="N7">
            <v>0.8</v>
          </cell>
          <cell r="O7">
            <v>1.2000000000000002</v>
          </cell>
          <cell r="P7">
            <v>1.2000000000000002</v>
          </cell>
          <cell r="Q7">
            <v>0.8</v>
          </cell>
          <cell r="R7">
            <v>1</v>
          </cell>
          <cell r="S7">
            <v>0.4</v>
          </cell>
          <cell r="T7">
            <v>1.2000000000000002</v>
          </cell>
          <cell r="U7">
            <v>0.8</v>
          </cell>
          <cell r="V7">
            <v>0.8</v>
          </cell>
          <cell r="W7">
            <v>1.2000000000000002</v>
          </cell>
          <cell r="X7">
            <v>1.2000000000000002</v>
          </cell>
          <cell r="Y7">
            <v>1</v>
          </cell>
          <cell r="Z7">
            <v>0.60000000000000009</v>
          </cell>
          <cell r="AA7">
            <v>1.2000000000000002</v>
          </cell>
          <cell r="AB7">
            <v>0.4</v>
          </cell>
          <cell r="AC7">
            <v>0.60000000000000009</v>
          </cell>
          <cell r="AD7">
            <v>1</v>
          </cell>
          <cell r="AE7">
            <v>0.60000000000000009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0.53333333333333333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0.53333333333333333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0.53333333333333333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>
            <v>1.4000000000000001</v>
          </cell>
          <cell r="C12">
            <v>1.6</v>
          </cell>
          <cell r="D12">
            <v>1.2000000000000002</v>
          </cell>
          <cell r="E12">
            <v>1.4000000000000001</v>
          </cell>
          <cell r="F12">
            <v>1.8</v>
          </cell>
          <cell r="G12">
            <v>1.8</v>
          </cell>
          <cell r="H12">
            <v>1.6</v>
          </cell>
          <cell r="I12">
            <v>1.6</v>
          </cell>
          <cell r="J12">
            <v>1.6</v>
          </cell>
          <cell r="K12">
            <v>1.2000000000000002</v>
          </cell>
          <cell r="L12">
            <v>1.6</v>
          </cell>
          <cell r="M12">
            <v>2</v>
          </cell>
          <cell r="N12">
            <v>1.6</v>
          </cell>
          <cell r="O12">
            <v>1.2000000000000002</v>
          </cell>
          <cell r="P12">
            <v>2</v>
          </cell>
          <cell r="Q12">
            <v>2</v>
          </cell>
          <cell r="R12">
            <v>2</v>
          </cell>
          <cell r="S12">
            <v>1.6</v>
          </cell>
          <cell r="T12">
            <v>2</v>
          </cell>
          <cell r="U12">
            <v>1.6</v>
          </cell>
          <cell r="V12">
            <v>1.2000000000000002</v>
          </cell>
          <cell r="W12">
            <v>1.6</v>
          </cell>
          <cell r="X12">
            <v>2</v>
          </cell>
          <cell r="Y12">
            <v>2.4000000000000004</v>
          </cell>
          <cell r="Z12">
            <v>1.8</v>
          </cell>
          <cell r="AA12">
            <v>1.8</v>
          </cell>
          <cell r="AB12">
            <v>1.4000000000000001</v>
          </cell>
          <cell r="AC12">
            <v>1</v>
          </cell>
          <cell r="AD12">
            <v>1</v>
          </cell>
          <cell r="AE12">
            <v>1</v>
          </cell>
        </row>
        <row r="13">
          <cell r="B13">
            <v>0.8</v>
          </cell>
          <cell r="C13">
            <v>0.53333333333333333</v>
          </cell>
          <cell r="D13">
            <v>0.53333333333333333</v>
          </cell>
          <cell r="E13">
            <v>0.8</v>
          </cell>
          <cell r="F13">
            <v>0.8</v>
          </cell>
          <cell r="G13">
            <v>0.8</v>
          </cell>
          <cell r="H13">
            <v>0.53333333333333333</v>
          </cell>
          <cell r="I13">
            <v>0.8</v>
          </cell>
          <cell r="J13">
            <v>0.53333333333333333</v>
          </cell>
          <cell r="K13">
            <v>0.8</v>
          </cell>
          <cell r="L13">
            <v>0.8</v>
          </cell>
          <cell r="M13">
            <v>0.8</v>
          </cell>
          <cell r="N13">
            <v>0.53333333333333333</v>
          </cell>
          <cell r="O13">
            <v>0.53333333333333333</v>
          </cell>
          <cell r="P13">
            <v>0.8</v>
          </cell>
          <cell r="Q13">
            <v>0.8</v>
          </cell>
          <cell r="R13">
            <v>0.8</v>
          </cell>
          <cell r="S13">
            <v>0.8</v>
          </cell>
          <cell r="T13">
            <v>0.8</v>
          </cell>
          <cell r="U13">
            <v>0.53333333333333333</v>
          </cell>
          <cell r="V13">
            <v>0.53333333333333333</v>
          </cell>
          <cell r="W13">
            <v>0.8</v>
          </cell>
          <cell r="X13">
            <v>0.8</v>
          </cell>
          <cell r="Y13">
            <v>0.8</v>
          </cell>
          <cell r="Z13">
            <v>0.8</v>
          </cell>
          <cell r="AA13">
            <v>0.8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0.4</v>
          </cell>
          <cell r="I14">
            <v>0.4</v>
          </cell>
          <cell r="J14">
            <v>1.2000000000000002</v>
          </cell>
          <cell r="K14">
            <v>0.60000000000000009</v>
          </cell>
          <cell r="L14">
            <v>0.8</v>
          </cell>
          <cell r="M14">
            <v>0.8</v>
          </cell>
          <cell r="N14">
            <v>0.60000000000000009</v>
          </cell>
          <cell r="O14">
            <v>0.60000000000000009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1</v>
          </cell>
          <cell r="V14">
            <v>0.4</v>
          </cell>
          <cell r="W14">
            <v>0.8</v>
          </cell>
          <cell r="X14">
            <v>1</v>
          </cell>
          <cell r="Y14">
            <v>1</v>
          </cell>
          <cell r="Z14">
            <v>1</v>
          </cell>
          <cell r="AA14">
            <v>0.8</v>
          </cell>
          <cell r="AB14">
            <v>0</v>
          </cell>
          <cell r="AC14">
            <v>0</v>
          </cell>
          <cell r="AD14">
            <v>0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0.53333333333333333</v>
          </cell>
          <cell r="E15">
            <v>0.53333333333333333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0.26666666666666666</v>
          </cell>
          <cell r="O15">
            <v>0.26666666666666666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0.26666666666666666</v>
          </cell>
          <cell r="V15">
            <v>0.26666666666666666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0.26666666666666666</v>
          </cell>
          <cell r="AC15">
            <v>0</v>
          </cell>
          <cell r="AD15">
            <v>0.26666666666666666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</row>
        <row r="33">
          <cell r="B33">
            <v>2.2000000000000002</v>
          </cell>
          <cell r="C33">
            <v>2.2000000000000002</v>
          </cell>
          <cell r="D33">
            <v>2.2000000000000002</v>
          </cell>
          <cell r="E33">
            <v>2.2000000000000002</v>
          </cell>
          <cell r="F33">
            <v>2</v>
          </cell>
          <cell r="G33">
            <v>2</v>
          </cell>
          <cell r="H33">
            <v>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2.2000000000000002</v>
          </cell>
          <cell r="M33">
            <v>2.2000000000000002</v>
          </cell>
          <cell r="N33">
            <v>2</v>
          </cell>
          <cell r="O33">
            <v>2</v>
          </cell>
          <cell r="P33">
            <v>2.2000000000000002</v>
          </cell>
          <cell r="Q33">
            <v>2.2000000000000002</v>
          </cell>
          <cell r="R33">
            <v>2.2000000000000002</v>
          </cell>
          <cell r="S33">
            <v>2.2000000000000002</v>
          </cell>
          <cell r="T33">
            <v>2.2000000000000002</v>
          </cell>
          <cell r="U33">
            <v>2</v>
          </cell>
          <cell r="V33">
            <v>2</v>
          </cell>
          <cell r="W33">
            <v>2.2000000000000002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</v>
          </cell>
          <cell r="AB33">
            <v>2</v>
          </cell>
          <cell r="AC33">
            <v>2</v>
          </cell>
          <cell r="AD33">
            <v>2</v>
          </cell>
          <cell r="AE33">
            <v>2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0.2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0.8</v>
          </cell>
          <cell r="O35">
            <v>0.8</v>
          </cell>
          <cell r="P35">
            <v>0.4</v>
          </cell>
          <cell r="Q35">
            <v>0.4</v>
          </cell>
          <cell r="R35">
            <v>0.4</v>
          </cell>
          <cell r="S35">
            <v>0.2</v>
          </cell>
          <cell r="T35">
            <v>0.4</v>
          </cell>
          <cell r="U35">
            <v>0.60000000000000009</v>
          </cell>
          <cell r="V35">
            <v>0.60000000000000009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0.8</v>
          </cell>
          <cell r="AC35">
            <v>0.60000000000000009</v>
          </cell>
          <cell r="AD35">
            <v>0.60000000000000009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0.53333333333333333</v>
          </cell>
          <cell r="K36">
            <v>0.53333333333333333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1.8</v>
          </cell>
          <cell r="D54">
            <v>1.6</v>
          </cell>
          <cell r="E54">
            <v>1.6</v>
          </cell>
          <cell r="F54">
            <v>1.8</v>
          </cell>
          <cell r="G54">
            <v>1.8</v>
          </cell>
          <cell r="H54">
            <v>2</v>
          </cell>
          <cell r="I54">
            <v>1.8</v>
          </cell>
          <cell r="J54">
            <v>2</v>
          </cell>
          <cell r="K54">
            <v>1.8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1.8</v>
          </cell>
          <cell r="R54">
            <v>1.8</v>
          </cell>
          <cell r="S54">
            <v>2</v>
          </cell>
          <cell r="T54">
            <v>1.8</v>
          </cell>
          <cell r="U54">
            <v>2</v>
          </cell>
          <cell r="V54">
            <v>1.8</v>
          </cell>
          <cell r="W54">
            <v>2</v>
          </cell>
          <cell r="X54">
            <v>2</v>
          </cell>
          <cell r="Y54">
            <v>2</v>
          </cell>
          <cell r="Z54">
            <v>1.6</v>
          </cell>
          <cell r="AA54">
            <v>1.8</v>
          </cell>
          <cell r="AB54">
            <v>1.6</v>
          </cell>
          <cell r="AC54">
            <v>2.2000000000000002</v>
          </cell>
          <cell r="AD54">
            <v>2.4000000000000004</v>
          </cell>
          <cell r="AE54">
            <v>2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0.8</v>
          </cell>
          <cell r="AB55">
            <v>1.0666666666666667</v>
          </cell>
          <cell r="AC55">
            <v>1.3333333333333333</v>
          </cell>
          <cell r="AD55">
            <v>1.0666666666666667</v>
          </cell>
          <cell r="AE55">
            <v>1.3333333333333333</v>
          </cell>
        </row>
        <row r="56">
          <cell r="B56">
            <v>1.4000000000000001</v>
          </cell>
          <cell r="C56">
            <v>1.6</v>
          </cell>
          <cell r="D56">
            <v>1.6</v>
          </cell>
          <cell r="E56">
            <v>1.2000000000000002</v>
          </cell>
          <cell r="F56">
            <v>1.4000000000000001</v>
          </cell>
          <cell r="G56">
            <v>1.2000000000000002</v>
          </cell>
          <cell r="H56">
            <v>1.6</v>
          </cell>
          <cell r="I56">
            <v>1.2000000000000002</v>
          </cell>
          <cell r="J56">
            <v>1.4000000000000001</v>
          </cell>
          <cell r="K56">
            <v>1.2000000000000002</v>
          </cell>
          <cell r="L56">
            <v>1.8</v>
          </cell>
          <cell r="M56">
            <v>1.4000000000000001</v>
          </cell>
          <cell r="N56">
            <v>1.6</v>
          </cell>
          <cell r="O56">
            <v>1.4000000000000001</v>
          </cell>
          <cell r="P56">
            <v>1.2000000000000002</v>
          </cell>
          <cell r="Q56">
            <v>1.4000000000000001</v>
          </cell>
          <cell r="R56">
            <v>1</v>
          </cell>
          <cell r="S56">
            <v>1.2000000000000002</v>
          </cell>
          <cell r="T56">
            <v>1.4000000000000001</v>
          </cell>
          <cell r="U56">
            <v>1.4000000000000001</v>
          </cell>
          <cell r="V56">
            <v>1.8</v>
          </cell>
          <cell r="W56">
            <v>1.4000000000000001</v>
          </cell>
          <cell r="X56">
            <v>1.4000000000000001</v>
          </cell>
          <cell r="Y56">
            <v>1.4000000000000001</v>
          </cell>
          <cell r="Z56">
            <v>1.8</v>
          </cell>
          <cell r="AA56">
            <v>2</v>
          </cell>
          <cell r="AB56">
            <v>1.6</v>
          </cell>
          <cell r="AC56">
            <v>2.4000000000000004</v>
          </cell>
          <cell r="AD56">
            <v>2.4000000000000004</v>
          </cell>
          <cell r="AE56">
            <v>1.4000000000000001</v>
          </cell>
        </row>
        <row r="57">
          <cell r="B57">
            <v>0.8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0.8</v>
          </cell>
          <cell r="H57">
            <v>0.8</v>
          </cell>
          <cell r="I57">
            <v>0.8</v>
          </cell>
          <cell r="J57">
            <v>0.8</v>
          </cell>
          <cell r="K57">
            <v>1.0666666666666667</v>
          </cell>
          <cell r="L57">
            <v>1.0666666666666667</v>
          </cell>
          <cell r="M57">
            <v>0.8</v>
          </cell>
          <cell r="N57">
            <v>0.8</v>
          </cell>
          <cell r="O57">
            <v>0.8</v>
          </cell>
          <cell r="P57">
            <v>0.8</v>
          </cell>
          <cell r="Q57">
            <v>0.8</v>
          </cell>
          <cell r="R57">
            <v>1.3333333333333333</v>
          </cell>
          <cell r="S57">
            <v>1.3333333333333333</v>
          </cell>
          <cell r="T57">
            <v>0.8</v>
          </cell>
          <cell r="U57">
            <v>1.0666666666666667</v>
          </cell>
          <cell r="V57">
            <v>1.3333333333333333</v>
          </cell>
          <cell r="W57">
            <v>0.8</v>
          </cell>
          <cell r="X57">
            <v>1.3333333333333333</v>
          </cell>
          <cell r="Y57">
            <v>1.0666666666666667</v>
          </cell>
          <cell r="Z57">
            <v>1.3333333333333333</v>
          </cell>
          <cell r="AA57">
            <v>1.0666666666666667</v>
          </cell>
          <cell r="AB57">
            <v>1.0666666666666667</v>
          </cell>
          <cell r="AC57">
            <v>1.3333333333333333</v>
          </cell>
          <cell r="AD57">
            <v>1.3333333333333333</v>
          </cell>
          <cell r="AE57">
            <v>1.3333333333333333</v>
          </cell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</row>
        <row r="62"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</row>
        <row r="68">
          <cell r="B68">
            <v>1.3</v>
          </cell>
          <cell r="C68">
            <v>1.6</v>
          </cell>
          <cell r="D68">
            <v>1.5</v>
          </cell>
          <cell r="E68">
            <v>1.6</v>
          </cell>
          <cell r="F68">
            <v>1.8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1.4000000000000001</v>
          </cell>
          <cell r="L68">
            <v>1.2000000000000002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1.2000000000000002</v>
          </cell>
          <cell r="V68">
            <v>1.6</v>
          </cell>
          <cell r="W68">
            <v>1.8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</row>
        <row r="69">
          <cell r="B69">
            <v>0.66666666666666663</v>
          </cell>
          <cell r="C69">
            <v>0.8</v>
          </cell>
          <cell r="D69">
            <v>0.8</v>
          </cell>
          <cell r="E69">
            <v>1.0666666666666667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</v>
          </cell>
          <cell r="C70">
            <v>1.2000000000000002</v>
          </cell>
          <cell r="D70">
            <v>1.4000000000000001</v>
          </cell>
          <cell r="E70">
            <v>1.4000000000000001</v>
          </cell>
          <cell r="F70">
            <v>0.8</v>
          </cell>
          <cell r="G70">
            <v>1.4000000000000001</v>
          </cell>
          <cell r="H70">
            <v>1.6</v>
          </cell>
          <cell r="I70">
            <v>1.2000000000000002</v>
          </cell>
          <cell r="J70">
            <v>1.4000000000000001</v>
          </cell>
          <cell r="K70">
            <v>1.4000000000000001</v>
          </cell>
          <cell r="L70">
            <v>1.2000000000000002</v>
          </cell>
          <cell r="M70">
            <v>1</v>
          </cell>
          <cell r="N70">
            <v>1.2000000000000002</v>
          </cell>
          <cell r="O70">
            <v>1.6</v>
          </cell>
          <cell r="P70">
            <v>0.8</v>
          </cell>
          <cell r="Q70">
            <v>1.4000000000000001</v>
          </cell>
          <cell r="R70">
            <v>1.2000000000000002</v>
          </cell>
          <cell r="S70">
            <v>1.6</v>
          </cell>
          <cell r="T70">
            <v>1.2000000000000002</v>
          </cell>
          <cell r="U70">
            <v>1.4000000000000001</v>
          </cell>
          <cell r="V70">
            <v>1.6</v>
          </cell>
          <cell r="W70">
            <v>1.2000000000000002</v>
          </cell>
          <cell r="X70">
            <v>1.2000000000000002</v>
          </cell>
          <cell r="Y70">
            <v>1.4000000000000001</v>
          </cell>
          <cell r="Z70">
            <v>1</v>
          </cell>
          <cell r="AA70">
            <v>1.4000000000000001</v>
          </cell>
          <cell r="AB70">
            <v>1.6</v>
          </cell>
          <cell r="AC70">
            <v>1.2000000000000002</v>
          </cell>
          <cell r="AD70">
            <v>0.8</v>
          </cell>
          <cell r="AE70">
            <v>1.2000000000000002</v>
          </cell>
        </row>
        <row r="71">
          <cell r="B71">
            <v>0.53333333333333333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0.53333333333333333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0.53333333333333333</v>
          </cell>
          <cell r="Q71">
            <v>0.8</v>
          </cell>
          <cell r="R71">
            <v>0.8</v>
          </cell>
          <cell r="S71">
            <v>0.53333333333333333</v>
          </cell>
          <cell r="T71">
            <v>0.53333333333333333</v>
          </cell>
          <cell r="U71">
            <v>0.8</v>
          </cell>
          <cell r="V71">
            <v>0.8</v>
          </cell>
          <cell r="W71">
            <v>0.53333333333333333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0.26666666666666666</v>
          </cell>
          <cell r="AE71">
            <v>0.8</v>
          </cell>
        </row>
        <row r="75">
          <cell r="B75">
            <v>2</v>
          </cell>
          <cell r="C75">
            <v>1.8</v>
          </cell>
          <cell r="D75">
            <v>1.6</v>
          </cell>
          <cell r="E75">
            <v>1.8</v>
          </cell>
          <cell r="F75">
            <v>1.8</v>
          </cell>
          <cell r="G75">
            <v>2</v>
          </cell>
          <cell r="H75">
            <v>2</v>
          </cell>
          <cell r="I75">
            <v>1.6</v>
          </cell>
          <cell r="J75">
            <v>1.6</v>
          </cell>
          <cell r="K75">
            <v>1.8</v>
          </cell>
          <cell r="L75">
            <v>2</v>
          </cell>
          <cell r="M75">
            <v>1.8</v>
          </cell>
          <cell r="N75">
            <v>2</v>
          </cell>
          <cell r="O75">
            <v>2</v>
          </cell>
          <cell r="P75">
            <v>2.4000000000000004</v>
          </cell>
          <cell r="Q75">
            <v>2</v>
          </cell>
          <cell r="R75">
            <v>1.6</v>
          </cell>
          <cell r="S75">
            <v>2.2000000000000002</v>
          </cell>
          <cell r="T75">
            <v>2</v>
          </cell>
          <cell r="U75">
            <v>2</v>
          </cell>
          <cell r="V75">
            <v>2</v>
          </cell>
          <cell r="W75">
            <v>2.2000000000000002</v>
          </cell>
          <cell r="X75">
            <v>1.6</v>
          </cell>
          <cell r="Y75">
            <v>1.2000000000000002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1.8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0.53333333333333333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0.60000000000000009</v>
          </cell>
          <cell r="F77">
            <v>0.8</v>
          </cell>
          <cell r="G77">
            <v>0.8</v>
          </cell>
          <cell r="H77">
            <v>0.8</v>
          </cell>
          <cell r="I77">
            <v>0.8</v>
          </cell>
          <cell r="J77">
            <v>0.8</v>
          </cell>
          <cell r="K77">
            <v>0.8</v>
          </cell>
          <cell r="L77">
            <v>0.8</v>
          </cell>
          <cell r="M77">
            <v>1</v>
          </cell>
          <cell r="N77">
            <v>0.8</v>
          </cell>
          <cell r="O77">
            <v>0.8</v>
          </cell>
          <cell r="P77">
            <v>1</v>
          </cell>
          <cell r="Q77">
            <v>1</v>
          </cell>
          <cell r="R77">
            <v>0.8</v>
          </cell>
          <cell r="S77">
            <v>0.8</v>
          </cell>
          <cell r="T77">
            <v>1</v>
          </cell>
          <cell r="U77">
            <v>0.4</v>
          </cell>
          <cell r="V77">
            <v>0.4</v>
          </cell>
          <cell r="W77">
            <v>0.8</v>
          </cell>
          <cell r="X77">
            <v>1</v>
          </cell>
          <cell r="Y77">
            <v>1.2000000000000002</v>
          </cell>
          <cell r="Z77">
            <v>0.8</v>
          </cell>
          <cell r="AA77">
            <v>0.8</v>
          </cell>
          <cell r="AB77">
            <v>0.8</v>
          </cell>
          <cell r="AC77">
            <v>0.8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1.8</v>
          </cell>
          <cell r="C89">
            <v>2</v>
          </cell>
          <cell r="D89">
            <v>1.8</v>
          </cell>
          <cell r="E89">
            <v>2</v>
          </cell>
          <cell r="F89">
            <v>1.8</v>
          </cell>
          <cell r="G89">
            <v>1.6</v>
          </cell>
          <cell r="H89">
            <v>2</v>
          </cell>
          <cell r="I89">
            <v>1.6</v>
          </cell>
          <cell r="J89">
            <v>1.8</v>
          </cell>
          <cell r="K89">
            <v>1.8</v>
          </cell>
          <cell r="L89">
            <v>2</v>
          </cell>
          <cell r="M89">
            <v>2</v>
          </cell>
          <cell r="N89">
            <v>1.6</v>
          </cell>
          <cell r="O89">
            <v>1.6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1.6</v>
          </cell>
          <cell r="V89">
            <v>1.6</v>
          </cell>
          <cell r="W89">
            <v>1.6</v>
          </cell>
          <cell r="X89">
            <v>1.8</v>
          </cell>
          <cell r="Y89">
            <v>2</v>
          </cell>
          <cell r="Z89">
            <v>2</v>
          </cell>
          <cell r="AA89">
            <v>1.6</v>
          </cell>
          <cell r="AB89">
            <v>1.8</v>
          </cell>
          <cell r="AC89">
            <v>1.6</v>
          </cell>
          <cell r="AD89">
            <v>2</v>
          </cell>
          <cell r="AE89">
            <v>1.8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0.60000000000000009</v>
          </cell>
          <cell r="C91">
            <v>0.4</v>
          </cell>
          <cell r="D91">
            <v>0.60000000000000009</v>
          </cell>
          <cell r="E91">
            <v>0.8</v>
          </cell>
          <cell r="F91">
            <v>0.8</v>
          </cell>
          <cell r="G91">
            <v>0.8</v>
          </cell>
          <cell r="H91">
            <v>0.4</v>
          </cell>
          <cell r="I91">
            <v>1</v>
          </cell>
          <cell r="J91">
            <v>0.60000000000000009</v>
          </cell>
          <cell r="K91">
            <v>1</v>
          </cell>
          <cell r="L91">
            <v>0.8</v>
          </cell>
          <cell r="M91">
            <v>0.8</v>
          </cell>
          <cell r="N91">
            <v>1</v>
          </cell>
          <cell r="O91">
            <v>1</v>
          </cell>
          <cell r="P91">
            <v>1</v>
          </cell>
          <cell r="Q91">
            <v>1</v>
          </cell>
          <cell r="R91">
            <v>1</v>
          </cell>
          <cell r="S91">
            <v>0.8</v>
          </cell>
          <cell r="T91">
            <v>0.8</v>
          </cell>
          <cell r="U91">
            <v>0.8</v>
          </cell>
          <cell r="V91">
            <v>1</v>
          </cell>
          <cell r="W91">
            <v>1</v>
          </cell>
          <cell r="X91">
            <v>0.60000000000000009</v>
          </cell>
          <cell r="Y91">
            <v>0.8</v>
          </cell>
          <cell r="Z91">
            <v>0.60000000000000009</v>
          </cell>
          <cell r="AA91">
            <v>0.8</v>
          </cell>
          <cell r="AB91">
            <v>0.60000000000000009</v>
          </cell>
          <cell r="AC91">
            <v>1</v>
          </cell>
          <cell r="AD91">
            <v>1</v>
          </cell>
          <cell r="AE91">
            <v>1.2000000000000002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</v>
          </cell>
          <cell r="C96">
            <v>1.6</v>
          </cell>
          <cell r="D96">
            <v>1.6</v>
          </cell>
          <cell r="E96">
            <v>1.6</v>
          </cell>
          <cell r="F96">
            <v>1.6</v>
          </cell>
          <cell r="G96">
            <v>1.6</v>
          </cell>
          <cell r="H96">
            <v>1.6</v>
          </cell>
          <cell r="I96">
            <v>1.4000000000000001</v>
          </cell>
          <cell r="J96">
            <v>1.2000000000000002</v>
          </cell>
          <cell r="K96">
            <v>1.2000000000000002</v>
          </cell>
          <cell r="L96">
            <v>1.6</v>
          </cell>
          <cell r="M96">
            <v>1.6</v>
          </cell>
          <cell r="N96">
            <v>1.6</v>
          </cell>
          <cell r="O96">
            <v>1.6</v>
          </cell>
          <cell r="P96">
            <v>1.4000000000000001</v>
          </cell>
          <cell r="Q96">
            <v>1.6</v>
          </cell>
          <cell r="R96">
            <v>1.8</v>
          </cell>
          <cell r="S96">
            <v>1.6</v>
          </cell>
          <cell r="T96">
            <v>1.6</v>
          </cell>
          <cell r="U96">
            <v>1.6</v>
          </cell>
          <cell r="V96">
            <v>1.2000000000000002</v>
          </cell>
          <cell r="W96">
            <v>1.6</v>
          </cell>
          <cell r="X96">
            <v>1.6</v>
          </cell>
          <cell r="Y96">
            <v>1.6</v>
          </cell>
          <cell r="Z96">
            <v>1.8</v>
          </cell>
          <cell r="AA96">
            <v>1.8</v>
          </cell>
          <cell r="AB96">
            <v>1.6</v>
          </cell>
          <cell r="AC96">
            <v>1.6</v>
          </cell>
          <cell r="AD96">
            <v>1.8</v>
          </cell>
          <cell r="AE96">
            <v>1.6</v>
          </cell>
        </row>
        <row r="97">
          <cell r="B97">
            <v>0.8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0.8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0.8</v>
          </cell>
          <cell r="AA97">
            <v>0.8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2</v>
          </cell>
          <cell r="D98">
            <v>2.4000000000000004</v>
          </cell>
          <cell r="E98">
            <v>1.8</v>
          </cell>
          <cell r="F98">
            <v>2</v>
          </cell>
          <cell r="G98">
            <v>1.6</v>
          </cell>
          <cell r="H98">
            <v>2.2000000000000002</v>
          </cell>
          <cell r="I98">
            <v>1.4000000000000001</v>
          </cell>
          <cell r="J98">
            <v>2.2000000000000002</v>
          </cell>
          <cell r="K98">
            <v>2</v>
          </cell>
          <cell r="L98">
            <v>2</v>
          </cell>
          <cell r="M98">
            <v>2</v>
          </cell>
          <cell r="N98">
            <v>2</v>
          </cell>
          <cell r="O98">
            <v>1.8</v>
          </cell>
          <cell r="P98">
            <v>1.6</v>
          </cell>
          <cell r="Q98">
            <v>1.8</v>
          </cell>
          <cell r="R98">
            <v>1.8</v>
          </cell>
          <cell r="S98">
            <v>2</v>
          </cell>
          <cell r="T98">
            <v>1.8</v>
          </cell>
          <cell r="U98">
            <v>2.4000000000000004</v>
          </cell>
          <cell r="V98">
            <v>1.8</v>
          </cell>
          <cell r="W98">
            <v>1.6</v>
          </cell>
          <cell r="X98">
            <v>2</v>
          </cell>
          <cell r="Y98">
            <v>2</v>
          </cell>
          <cell r="Z98">
            <v>2</v>
          </cell>
          <cell r="AA98">
            <v>2</v>
          </cell>
          <cell r="AB98">
            <v>2</v>
          </cell>
          <cell r="AC98">
            <v>2</v>
          </cell>
          <cell r="AD98">
            <v>2</v>
          </cell>
          <cell r="AE98">
            <v>2</v>
          </cell>
        </row>
        <row r="99">
          <cell r="B99">
            <v>1.3333333333333333</v>
          </cell>
          <cell r="C99">
            <v>1.6</v>
          </cell>
          <cell r="D99">
            <v>1.6</v>
          </cell>
          <cell r="E99">
            <v>1.6</v>
          </cell>
          <cell r="F99">
            <v>1.0666666666666667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1.3333333333333333</v>
          </cell>
          <cell r="O99">
            <v>1.3333333333333333</v>
          </cell>
          <cell r="P99">
            <v>1.0666666666666667</v>
          </cell>
          <cell r="Q99">
            <v>1.0666666666666667</v>
          </cell>
          <cell r="R99">
            <v>1.3333333333333333</v>
          </cell>
          <cell r="S99">
            <v>1.0666666666666667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1.6</v>
          </cell>
          <cell r="C110">
            <v>2</v>
          </cell>
          <cell r="D110">
            <v>1.6</v>
          </cell>
          <cell r="E110">
            <v>1.8</v>
          </cell>
          <cell r="F110">
            <v>2</v>
          </cell>
          <cell r="G110">
            <v>2</v>
          </cell>
          <cell r="H110">
            <v>1.8</v>
          </cell>
          <cell r="I110">
            <v>1.6</v>
          </cell>
          <cell r="J110">
            <v>2</v>
          </cell>
          <cell r="K110">
            <v>1.6</v>
          </cell>
          <cell r="L110">
            <v>1.8</v>
          </cell>
          <cell r="M110">
            <v>1.6</v>
          </cell>
          <cell r="N110">
            <v>1.8</v>
          </cell>
          <cell r="O110">
            <v>2</v>
          </cell>
          <cell r="P110">
            <v>1.8</v>
          </cell>
          <cell r="Q110">
            <v>2</v>
          </cell>
          <cell r="R110">
            <v>1.6</v>
          </cell>
          <cell r="S110">
            <v>2</v>
          </cell>
          <cell r="T110">
            <v>1.6</v>
          </cell>
          <cell r="U110">
            <v>2</v>
          </cell>
          <cell r="V110">
            <v>1.8</v>
          </cell>
          <cell r="W110">
            <v>1.5</v>
          </cell>
          <cell r="X110">
            <v>1.4000000000000001</v>
          </cell>
          <cell r="Y110">
            <v>2</v>
          </cell>
          <cell r="Z110">
            <v>1.4000000000000001</v>
          </cell>
          <cell r="AA110">
            <v>2.4000000000000004</v>
          </cell>
          <cell r="AB110">
            <v>2.4000000000000004</v>
          </cell>
          <cell r="AC110">
            <v>2.6</v>
          </cell>
          <cell r="AD110">
            <v>2</v>
          </cell>
          <cell r="AE110">
            <v>2.4000000000000004</v>
          </cell>
        </row>
        <row r="111">
          <cell r="B111">
            <v>0.8</v>
          </cell>
          <cell r="C111">
            <v>0.8</v>
          </cell>
          <cell r="D111">
            <v>1.3333333333333333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0.8</v>
          </cell>
          <cell r="V111">
            <v>1.0666666666666667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1.8666666666666667</v>
          </cell>
          <cell r="AA111">
            <v>1.6</v>
          </cell>
          <cell r="AB111">
            <v>1.6</v>
          </cell>
          <cell r="AC111">
            <v>1.6</v>
          </cell>
          <cell r="AD111">
            <v>1.6</v>
          </cell>
          <cell r="AE111">
            <v>1.6</v>
          </cell>
        </row>
        <row r="112">
          <cell r="B112">
            <v>1.6</v>
          </cell>
          <cell r="C112">
            <v>1.4000000000000001</v>
          </cell>
          <cell r="D112">
            <v>2</v>
          </cell>
          <cell r="E112">
            <v>2.2000000000000002</v>
          </cell>
          <cell r="F112">
            <v>2.2000000000000002</v>
          </cell>
          <cell r="G112">
            <v>1.6</v>
          </cell>
          <cell r="H112">
            <v>2.6</v>
          </cell>
          <cell r="I112">
            <v>1.6</v>
          </cell>
          <cell r="J112">
            <v>2.3000000000000003</v>
          </cell>
          <cell r="K112">
            <v>2.6</v>
          </cell>
          <cell r="L112">
            <v>3</v>
          </cell>
          <cell r="M112">
            <v>2.2000000000000002</v>
          </cell>
          <cell r="N112">
            <v>1.8</v>
          </cell>
          <cell r="O112">
            <v>2.6</v>
          </cell>
          <cell r="P112">
            <v>2</v>
          </cell>
          <cell r="Q112">
            <v>2.4000000000000004</v>
          </cell>
          <cell r="R112">
            <v>2.6</v>
          </cell>
          <cell r="S112">
            <v>2.4000000000000004</v>
          </cell>
          <cell r="T112">
            <v>2.2000000000000002</v>
          </cell>
          <cell r="U112">
            <v>2.6</v>
          </cell>
          <cell r="V112">
            <v>2.6</v>
          </cell>
          <cell r="W112">
            <v>2</v>
          </cell>
          <cell r="X112">
            <v>2.2000000000000002</v>
          </cell>
          <cell r="Y112">
            <v>2</v>
          </cell>
          <cell r="Z112">
            <v>2</v>
          </cell>
          <cell r="AA112">
            <v>2</v>
          </cell>
          <cell r="AB112">
            <v>2</v>
          </cell>
          <cell r="AC112">
            <v>2.6</v>
          </cell>
          <cell r="AD112">
            <v>2</v>
          </cell>
          <cell r="AE112">
            <v>2</v>
          </cell>
        </row>
        <row r="113">
          <cell r="B113">
            <v>1.3333333333333333</v>
          </cell>
          <cell r="C113">
            <v>1.3333333333333333</v>
          </cell>
          <cell r="D113">
            <v>1.3333333333333333</v>
          </cell>
          <cell r="E113">
            <v>1.6</v>
          </cell>
          <cell r="F113">
            <v>1.6</v>
          </cell>
          <cell r="G113">
            <v>1.3333333333333333</v>
          </cell>
          <cell r="H113">
            <v>1.6</v>
          </cell>
          <cell r="I113">
            <v>1.6</v>
          </cell>
          <cell r="J113">
            <v>1.0666666666666667</v>
          </cell>
          <cell r="K113">
            <v>1.0666666666666667</v>
          </cell>
          <cell r="L113">
            <v>1.3333333333333333</v>
          </cell>
          <cell r="M113">
            <v>1.0666666666666667</v>
          </cell>
          <cell r="N113">
            <v>1.3333333333333333</v>
          </cell>
          <cell r="O113">
            <v>1.6</v>
          </cell>
          <cell r="P113">
            <v>1.6</v>
          </cell>
          <cell r="Q113">
            <v>1.6</v>
          </cell>
          <cell r="R113">
            <v>1.6</v>
          </cell>
          <cell r="S113">
            <v>1.6</v>
          </cell>
          <cell r="T113">
            <v>1.6</v>
          </cell>
          <cell r="U113">
            <v>1.6</v>
          </cell>
          <cell r="V113">
            <v>1.3333333333333333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0.8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</v>
          </cell>
          <cell r="D5">
            <v>4</v>
          </cell>
          <cell r="E5">
            <v>4.8000000000000007</v>
          </cell>
          <cell r="F5">
            <v>3.8000000000000003</v>
          </cell>
          <cell r="G5">
            <v>4</v>
          </cell>
          <cell r="H5">
            <v>4.2</v>
          </cell>
          <cell r="I5">
            <v>4.2</v>
          </cell>
          <cell r="J5">
            <v>3.8000000000000003</v>
          </cell>
          <cell r="K5">
            <v>4.4000000000000004</v>
          </cell>
          <cell r="L5">
            <v>3.8000000000000003</v>
          </cell>
          <cell r="M5">
            <v>3.6</v>
          </cell>
          <cell r="N5">
            <v>4.2</v>
          </cell>
          <cell r="O5">
            <v>4.2</v>
          </cell>
          <cell r="P5">
            <v>3.8000000000000003</v>
          </cell>
          <cell r="Q5">
            <v>3.6</v>
          </cell>
          <cell r="R5">
            <v>3.6</v>
          </cell>
          <cell r="S5">
            <v>3.2</v>
          </cell>
          <cell r="T5">
            <v>4.2</v>
          </cell>
          <cell r="U5">
            <v>4</v>
          </cell>
          <cell r="V5">
            <v>4.4000000000000004</v>
          </cell>
          <cell r="W5">
            <v>4.4000000000000004</v>
          </cell>
          <cell r="X5">
            <v>4.2</v>
          </cell>
          <cell r="Y5">
            <v>3.8000000000000003</v>
          </cell>
          <cell r="Z5">
            <v>4.4000000000000004</v>
          </cell>
          <cell r="AA5">
            <v>4</v>
          </cell>
          <cell r="AB5">
            <v>3.2</v>
          </cell>
          <cell r="AC5">
            <v>4.4000000000000004</v>
          </cell>
          <cell r="AD5">
            <v>4.2</v>
          </cell>
          <cell r="AE5">
            <v>4.4000000000000004</v>
          </cell>
        </row>
        <row r="6">
          <cell r="B6">
            <v>2.9333333333333331</v>
          </cell>
          <cell r="C6">
            <v>3.2</v>
          </cell>
          <cell r="D6">
            <v>2.9333333333333331</v>
          </cell>
          <cell r="E6">
            <v>3.2</v>
          </cell>
          <cell r="F6">
            <v>2.9333333333333331</v>
          </cell>
          <cell r="G6">
            <v>2.6666666666666665</v>
          </cell>
          <cell r="H6">
            <v>2.4</v>
          </cell>
          <cell r="I6">
            <v>2.6666666666666665</v>
          </cell>
          <cell r="J6">
            <v>2.9333333333333331</v>
          </cell>
          <cell r="K6">
            <v>3.2</v>
          </cell>
          <cell r="L6">
            <v>3.4666666666666668</v>
          </cell>
          <cell r="M6">
            <v>3.2</v>
          </cell>
          <cell r="N6">
            <v>2.9333333333333331</v>
          </cell>
          <cell r="O6">
            <v>2.4</v>
          </cell>
          <cell r="P6">
            <v>3.2</v>
          </cell>
          <cell r="Q6">
            <v>3.2</v>
          </cell>
          <cell r="R6">
            <v>3.7333333333333334</v>
          </cell>
          <cell r="S6">
            <v>3.2</v>
          </cell>
          <cell r="T6">
            <v>2.9333333333333331</v>
          </cell>
          <cell r="U6">
            <v>3.4666666666666668</v>
          </cell>
          <cell r="V6">
            <v>3.4666666666666668</v>
          </cell>
          <cell r="W6">
            <v>2.9333333333333331</v>
          </cell>
          <cell r="X6">
            <v>3.4666666666666668</v>
          </cell>
          <cell r="Y6">
            <v>3.4666666666666668</v>
          </cell>
          <cell r="Z6">
            <v>2.9333333333333331</v>
          </cell>
          <cell r="AA6">
            <v>3.2</v>
          </cell>
          <cell r="AB6">
            <v>3.4666666666666668</v>
          </cell>
          <cell r="AC6">
            <v>3.7333333333333334</v>
          </cell>
          <cell r="AD6">
            <v>3.7333333333333334</v>
          </cell>
          <cell r="AE6">
            <v>2.9333333333333331</v>
          </cell>
        </row>
        <row r="7">
          <cell r="B7">
            <v>2.8000000000000003</v>
          </cell>
          <cell r="C7">
            <v>2.4000000000000004</v>
          </cell>
          <cell r="D7">
            <v>2.2000000000000002</v>
          </cell>
          <cell r="E7">
            <v>2.6</v>
          </cell>
          <cell r="F7">
            <v>2.8000000000000003</v>
          </cell>
          <cell r="G7">
            <v>2.4000000000000004</v>
          </cell>
          <cell r="H7">
            <v>2.2000000000000002</v>
          </cell>
          <cell r="I7">
            <v>2.8000000000000003</v>
          </cell>
          <cell r="J7">
            <v>2.4000000000000004</v>
          </cell>
          <cell r="K7">
            <v>2.8000000000000003</v>
          </cell>
          <cell r="L7">
            <v>2.8000000000000003</v>
          </cell>
          <cell r="M7">
            <v>2.6</v>
          </cell>
          <cell r="N7">
            <v>2</v>
          </cell>
          <cell r="O7">
            <v>2.6</v>
          </cell>
          <cell r="P7">
            <v>2.4000000000000004</v>
          </cell>
          <cell r="Q7">
            <v>2.6</v>
          </cell>
          <cell r="R7">
            <v>2.6</v>
          </cell>
          <cell r="S7">
            <v>2</v>
          </cell>
          <cell r="T7">
            <v>2.8000000000000003</v>
          </cell>
          <cell r="U7">
            <v>2.8000000000000003</v>
          </cell>
          <cell r="V7">
            <v>2.8000000000000003</v>
          </cell>
          <cell r="W7">
            <v>2.6</v>
          </cell>
          <cell r="X7">
            <v>2.6</v>
          </cell>
          <cell r="Y7">
            <v>2.8000000000000003</v>
          </cell>
          <cell r="Z7">
            <v>2.8000000000000003</v>
          </cell>
          <cell r="AA7">
            <v>2.4000000000000004</v>
          </cell>
          <cell r="AB7">
            <v>2.2000000000000002</v>
          </cell>
          <cell r="AC7">
            <v>2.4000000000000004</v>
          </cell>
          <cell r="AD7">
            <v>2.4000000000000004</v>
          </cell>
          <cell r="AE7">
            <v>2.2000000000000002</v>
          </cell>
        </row>
        <row r="8">
          <cell r="B8">
            <v>1.8666666666666667</v>
          </cell>
          <cell r="C8">
            <v>2.1333333333333333</v>
          </cell>
          <cell r="D8">
            <v>1.6</v>
          </cell>
          <cell r="E8">
            <v>1.8666666666666667</v>
          </cell>
          <cell r="F8">
            <v>1.8666666666666667</v>
          </cell>
          <cell r="G8">
            <v>1.8666666666666667</v>
          </cell>
          <cell r="H8">
            <v>1.8666666666666667</v>
          </cell>
          <cell r="I8">
            <v>1.8666666666666667</v>
          </cell>
          <cell r="J8">
            <v>1.8666666666666667</v>
          </cell>
          <cell r="K8">
            <v>1.8666666666666667</v>
          </cell>
          <cell r="L8">
            <v>1.6</v>
          </cell>
          <cell r="M8">
            <v>1.0666666666666667</v>
          </cell>
          <cell r="N8">
            <v>1.6</v>
          </cell>
          <cell r="O8">
            <v>1.8666666666666667</v>
          </cell>
          <cell r="P8">
            <v>1.8666666666666667</v>
          </cell>
          <cell r="Q8">
            <v>1.6</v>
          </cell>
          <cell r="R8">
            <v>1.8666666666666667</v>
          </cell>
          <cell r="S8">
            <v>1.8666666666666667</v>
          </cell>
          <cell r="T8">
            <v>1.3333333333333333</v>
          </cell>
          <cell r="U8">
            <v>1.3333333333333333</v>
          </cell>
          <cell r="V8">
            <v>1.6</v>
          </cell>
          <cell r="W8">
            <v>1.8666666666666667</v>
          </cell>
          <cell r="X8">
            <v>1.8666666666666667</v>
          </cell>
          <cell r="Y8">
            <v>1.8666666666666667</v>
          </cell>
          <cell r="Z8">
            <v>1.8666666666666667</v>
          </cell>
          <cell r="AA8">
            <v>1.6</v>
          </cell>
          <cell r="AB8">
            <v>1.3333333333333333</v>
          </cell>
          <cell r="AC8">
            <v>1.6</v>
          </cell>
          <cell r="AD8">
            <v>1.8666666666666667</v>
          </cell>
          <cell r="AE8">
            <v>1.8666666666666667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</v>
          </cell>
          <cell r="C26">
            <v>2.6</v>
          </cell>
          <cell r="D26">
            <v>3.4000000000000004</v>
          </cell>
          <cell r="E26">
            <v>3.2</v>
          </cell>
          <cell r="F26">
            <v>3.2</v>
          </cell>
          <cell r="G26">
            <v>3</v>
          </cell>
          <cell r="H26">
            <v>3.4000000000000004</v>
          </cell>
          <cell r="I26">
            <v>3.4000000000000004</v>
          </cell>
          <cell r="J26">
            <v>3.8000000000000003</v>
          </cell>
          <cell r="K26">
            <v>3.2</v>
          </cell>
          <cell r="L26">
            <v>3</v>
          </cell>
          <cell r="M26">
            <v>3.4000000000000004</v>
          </cell>
          <cell r="N26">
            <v>2.8000000000000003</v>
          </cell>
          <cell r="O26">
            <v>3.2</v>
          </cell>
          <cell r="P26">
            <v>3</v>
          </cell>
          <cell r="Q26">
            <v>3.2</v>
          </cell>
          <cell r="R26">
            <v>2.6</v>
          </cell>
          <cell r="S26">
            <v>3.2</v>
          </cell>
          <cell r="T26">
            <v>3</v>
          </cell>
          <cell r="U26">
            <v>3.2</v>
          </cell>
          <cell r="V26">
            <v>3.2</v>
          </cell>
          <cell r="W26">
            <v>3.2</v>
          </cell>
          <cell r="X26">
            <v>3.6</v>
          </cell>
          <cell r="Y26">
            <v>3.2</v>
          </cell>
          <cell r="Z26">
            <v>3.2</v>
          </cell>
          <cell r="AA26">
            <v>3.6</v>
          </cell>
          <cell r="AB26">
            <v>2.8000000000000003</v>
          </cell>
          <cell r="AC26">
            <v>3</v>
          </cell>
          <cell r="AD26">
            <v>2.8000000000000003</v>
          </cell>
          <cell r="AE26">
            <v>2.6</v>
          </cell>
        </row>
        <row r="27">
          <cell r="B27">
            <v>1.8666666666666667</v>
          </cell>
          <cell r="C27">
            <v>2.6666666666666665</v>
          </cell>
          <cell r="D27">
            <v>2.1333333333333333</v>
          </cell>
          <cell r="E27">
            <v>2.4</v>
          </cell>
          <cell r="F27">
            <v>2.6666666666666665</v>
          </cell>
          <cell r="G27">
            <v>2.4</v>
          </cell>
          <cell r="H27">
            <v>2.4</v>
          </cell>
          <cell r="I27">
            <v>1.8666666666666667</v>
          </cell>
          <cell r="J27">
            <v>2.1333333333333333</v>
          </cell>
          <cell r="K27">
            <v>2.4</v>
          </cell>
          <cell r="L27">
            <v>2.4</v>
          </cell>
          <cell r="M27">
            <v>2.4</v>
          </cell>
          <cell r="N27">
            <v>1.8666666666666667</v>
          </cell>
          <cell r="O27">
            <v>2.1333333333333333</v>
          </cell>
          <cell r="P27">
            <v>2.1333333333333333</v>
          </cell>
          <cell r="Q27">
            <v>1.8666666666666667</v>
          </cell>
          <cell r="R27">
            <v>2.1333333333333333</v>
          </cell>
          <cell r="S27">
            <v>2.1333333333333333</v>
          </cell>
          <cell r="T27">
            <v>2.4</v>
          </cell>
          <cell r="U27">
            <v>1.8666666666666667</v>
          </cell>
          <cell r="V27">
            <v>2.4</v>
          </cell>
          <cell r="W27">
            <v>2.4</v>
          </cell>
          <cell r="X27">
            <v>2.1333333333333333</v>
          </cell>
          <cell r="Y27">
            <v>1.3333333333333333</v>
          </cell>
          <cell r="Z27">
            <v>2.1333333333333333</v>
          </cell>
          <cell r="AA27">
            <v>2.4</v>
          </cell>
          <cell r="AB27">
            <v>1.8666666666666667</v>
          </cell>
          <cell r="AC27">
            <v>1.6</v>
          </cell>
          <cell r="AD27">
            <v>1.8666666666666667</v>
          </cell>
          <cell r="AE27">
            <v>1.6</v>
          </cell>
        </row>
        <row r="28">
          <cell r="B28">
            <v>0</v>
          </cell>
          <cell r="C28">
            <v>0.4</v>
          </cell>
          <cell r="D28">
            <v>0.2</v>
          </cell>
          <cell r="E28">
            <v>0.2</v>
          </cell>
          <cell r="F28">
            <v>0.4</v>
          </cell>
          <cell r="G28">
            <v>0.2</v>
          </cell>
          <cell r="H28">
            <v>0.2</v>
          </cell>
          <cell r="I28">
            <v>0.4</v>
          </cell>
          <cell r="J28">
            <v>0</v>
          </cell>
          <cell r="K28">
            <v>0.4</v>
          </cell>
          <cell r="L28">
            <v>0.60000000000000009</v>
          </cell>
          <cell r="M28">
            <v>0.2</v>
          </cell>
          <cell r="N28">
            <v>0.60000000000000009</v>
          </cell>
          <cell r="O28">
            <v>0.2</v>
          </cell>
          <cell r="P28">
            <v>0.60000000000000009</v>
          </cell>
          <cell r="Q28">
            <v>0.2</v>
          </cell>
          <cell r="R28">
            <v>0.60000000000000009</v>
          </cell>
          <cell r="S28">
            <v>0.4</v>
          </cell>
          <cell r="T28">
            <v>0.4</v>
          </cell>
          <cell r="U28">
            <v>0.60000000000000009</v>
          </cell>
          <cell r="V28">
            <v>0.2</v>
          </cell>
          <cell r="W28">
            <v>0.4</v>
          </cell>
          <cell r="X28">
            <v>0.4</v>
          </cell>
          <cell r="Y28">
            <v>0.4</v>
          </cell>
          <cell r="Z28">
            <v>0.2</v>
          </cell>
          <cell r="AA28">
            <v>0</v>
          </cell>
          <cell r="AB28">
            <v>0.4</v>
          </cell>
          <cell r="AC28">
            <v>0</v>
          </cell>
          <cell r="AD28">
            <v>0.4</v>
          </cell>
          <cell r="AE28">
            <v>0</v>
          </cell>
        </row>
        <row r="29">
          <cell r="B29">
            <v>0</v>
          </cell>
          <cell r="C29">
            <v>0</v>
          </cell>
          <cell r="D29">
            <v>0.26666666666666666</v>
          </cell>
          <cell r="E29">
            <v>0</v>
          </cell>
          <cell r="F29">
            <v>0</v>
          </cell>
          <cell r="G29">
            <v>0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</v>
          </cell>
          <cell r="T29">
            <v>0</v>
          </cell>
          <cell r="U29">
            <v>0.26666666666666666</v>
          </cell>
          <cell r="V29">
            <v>0</v>
          </cell>
          <cell r="W29">
            <v>0</v>
          </cell>
          <cell r="X29">
            <v>0</v>
          </cell>
          <cell r="Y29">
            <v>0.53333333333333333</v>
          </cell>
          <cell r="Z29">
            <v>0.26666666666666666</v>
          </cell>
          <cell r="AA29">
            <v>0</v>
          </cell>
          <cell r="AB29">
            <v>0.26666666666666666</v>
          </cell>
          <cell r="AC29">
            <v>0.53333333333333333</v>
          </cell>
          <cell r="AD29">
            <v>0</v>
          </cell>
          <cell r="AE29">
            <v>0.26666666666666666</v>
          </cell>
        </row>
        <row r="33">
          <cell r="B33">
            <v>2.8000000000000003</v>
          </cell>
          <cell r="C33">
            <v>2.4000000000000004</v>
          </cell>
          <cell r="D33">
            <v>2</v>
          </cell>
          <cell r="E33">
            <v>2.6</v>
          </cell>
          <cell r="F33">
            <v>2.8000000000000003</v>
          </cell>
          <cell r="G33">
            <v>2.4000000000000004</v>
          </cell>
          <cell r="H33">
            <v>2.4000000000000004</v>
          </cell>
          <cell r="I33">
            <v>2.4000000000000004</v>
          </cell>
          <cell r="J33">
            <v>2.8000000000000003</v>
          </cell>
          <cell r="K33">
            <v>2.8000000000000003</v>
          </cell>
          <cell r="L33">
            <v>2.6</v>
          </cell>
          <cell r="M33">
            <v>2.8000000000000003</v>
          </cell>
          <cell r="N33">
            <v>2.4000000000000004</v>
          </cell>
          <cell r="O33">
            <v>3</v>
          </cell>
          <cell r="P33">
            <v>2.8000000000000003</v>
          </cell>
          <cell r="Q33">
            <v>2.4000000000000004</v>
          </cell>
          <cell r="R33">
            <v>2.8000000000000003</v>
          </cell>
          <cell r="S33">
            <v>2.8000000000000003</v>
          </cell>
          <cell r="T33">
            <v>2.8000000000000003</v>
          </cell>
          <cell r="U33">
            <v>3</v>
          </cell>
          <cell r="V33">
            <v>2</v>
          </cell>
          <cell r="W33">
            <v>2.8000000000000003</v>
          </cell>
          <cell r="X33">
            <v>2.8000000000000003</v>
          </cell>
          <cell r="Y33">
            <v>2.4000000000000004</v>
          </cell>
          <cell r="Z33">
            <v>2.6</v>
          </cell>
          <cell r="AA33">
            <v>2.6</v>
          </cell>
          <cell r="AB33">
            <v>2.2000000000000002</v>
          </cell>
          <cell r="AC33">
            <v>2.4000000000000004</v>
          </cell>
          <cell r="AD33">
            <v>3.4000000000000004</v>
          </cell>
          <cell r="AE33">
            <v>2.4000000000000004</v>
          </cell>
        </row>
        <row r="34">
          <cell r="B34">
            <v>1.8666666666666667</v>
          </cell>
          <cell r="C34">
            <v>1.8666666666666667</v>
          </cell>
          <cell r="D34">
            <v>1.6</v>
          </cell>
          <cell r="E34">
            <v>1.8666666666666667</v>
          </cell>
          <cell r="F34">
            <v>1.6</v>
          </cell>
          <cell r="G34">
            <v>1.6</v>
          </cell>
          <cell r="H34">
            <v>1.8666666666666667</v>
          </cell>
          <cell r="I34">
            <v>1.8666666666666667</v>
          </cell>
          <cell r="J34">
            <v>1.8666666666666667</v>
          </cell>
          <cell r="K34">
            <v>1.6</v>
          </cell>
          <cell r="L34">
            <v>1.6</v>
          </cell>
          <cell r="M34">
            <v>1.6</v>
          </cell>
          <cell r="N34">
            <v>1.8666666666666667</v>
          </cell>
          <cell r="O34">
            <v>1.8666666666666667</v>
          </cell>
          <cell r="P34">
            <v>1.8666666666666667</v>
          </cell>
          <cell r="Q34">
            <v>1.8666666666666667</v>
          </cell>
          <cell r="R34">
            <v>1.8666666666666667</v>
          </cell>
          <cell r="S34">
            <v>1.8666666666666667</v>
          </cell>
          <cell r="T34">
            <v>1.8666666666666667</v>
          </cell>
          <cell r="U34">
            <v>1.6</v>
          </cell>
          <cell r="V34">
            <v>1.6</v>
          </cell>
          <cell r="W34">
            <v>1.8666666666666667</v>
          </cell>
          <cell r="X34">
            <v>1.6</v>
          </cell>
          <cell r="Y34">
            <v>1.6</v>
          </cell>
          <cell r="Z34">
            <v>1.6</v>
          </cell>
          <cell r="AA34">
            <v>1.8666666666666667</v>
          </cell>
          <cell r="AB34">
            <v>1.6</v>
          </cell>
          <cell r="AC34">
            <v>1.6</v>
          </cell>
          <cell r="AD34">
            <v>1.8666666666666667</v>
          </cell>
          <cell r="AE34">
            <v>1.8666666666666667</v>
          </cell>
        </row>
        <row r="35">
          <cell r="B35">
            <v>0.8</v>
          </cell>
          <cell r="C35">
            <v>0.8</v>
          </cell>
          <cell r="D35">
            <v>1</v>
          </cell>
          <cell r="E35">
            <v>0.4</v>
          </cell>
          <cell r="F35">
            <v>1.2000000000000002</v>
          </cell>
          <cell r="G35">
            <v>0.4</v>
          </cell>
          <cell r="H35">
            <v>0.4</v>
          </cell>
          <cell r="I35">
            <v>1.6</v>
          </cell>
          <cell r="J35">
            <v>1.2000000000000002</v>
          </cell>
          <cell r="K35">
            <v>0.8</v>
          </cell>
          <cell r="L35">
            <v>1</v>
          </cell>
          <cell r="M35">
            <v>0.8</v>
          </cell>
          <cell r="N35">
            <v>1</v>
          </cell>
          <cell r="O35">
            <v>0.8</v>
          </cell>
          <cell r="P35">
            <v>1.2000000000000002</v>
          </cell>
          <cell r="Q35">
            <v>0.4</v>
          </cell>
          <cell r="R35">
            <v>0.60000000000000009</v>
          </cell>
          <cell r="S35">
            <v>0.8</v>
          </cell>
          <cell r="T35">
            <v>0.4</v>
          </cell>
          <cell r="U35">
            <v>1</v>
          </cell>
          <cell r="V35">
            <v>1</v>
          </cell>
          <cell r="W35">
            <v>0.8</v>
          </cell>
          <cell r="X35">
            <v>1.6</v>
          </cell>
          <cell r="Y35">
            <v>1.2000000000000002</v>
          </cell>
          <cell r="Z35">
            <v>1.4000000000000001</v>
          </cell>
          <cell r="AA35">
            <v>0.60000000000000009</v>
          </cell>
          <cell r="AB35">
            <v>0.8</v>
          </cell>
          <cell r="AC35">
            <v>0.8</v>
          </cell>
          <cell r="AD35">
            <v>0.8</v>
          </cell>
          <cell r="AE35">
            <v>1.2000000000000002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0.53333333333333333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0.53333333333333333</v>
          </cell>
          <cell r="Y36">
            <v>0.53333333333333333</v>
          </cell>
          <cell r="Z36">
            <v>0.53333333333333333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0.53333333333333333</v>
          </cell>
        </row>
        <row r="40">
          <cell r="B40">
            <v>1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1.2000000000000002</v>
          </cell>
          <cell r="I40">
            <v>1.4000000000000001</v>
          </cell>
          <cell r="J40">
            <v>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1.2000000000000002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</v>
          </cell>
          <cell r="X40">
            <v>1.4000000000000001</v>
          </cell>
          <cell r="Y40">
            <v>1.2000000000000002</v>
          </cell>
          <cell r="Z40">
            <v>1.4000000000000001</v>
          </cell>
          <cell r="AA40">
            <v>1.2000000000000002</v>
          </cell>
          <cell r="AB40">
            <v>1.2000000000000002</v>
          </cell>
          <cell r="AC40">
            <v>1.2000000000000002</v>
          </cell>
          <cell r="AD40">
            <v>1.4000000000000001</v>
          </cell>
          <cell r="AE40">
            <v>1.2000000000000002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0.53333333333333333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0.53333333333333333</v>
          </cell>
          <cell r="W41">
            <v>0.53333333333333333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0.53333333333333333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1.2000000000000002</v>
          </cell>
          <cell r="D42">
            <v>1.2000000000000002</v>
          </cell>
          <cell r="E42">
            <v>1</v>
          </cell>
          <cell r="F42">
            <v>1</v>
          </cell>
          <cell r="G42">
            <v>1</v>
          </cell>
          <cell r="H42">
            <v>1.2000000000000002</v>
          </cell>
          <cell r="I42">
            <v>1.2000000000000002</v>
          </cell>
          <cell r="J42">
            <v>1</v>
          </cell>
          <cell r="K42">
            <v>1.2000000000000002</v>
          </cell>
          <cell r="L42">
            <v>1.2000000000000002</v>
          </cell>
          <cell r="M42">
            <v>1.2000000000000002</v>
          </cell>
          <cell r="N42">
            <v>1.4000000000000001</v>
          </cell>
          <cell r="O42">
            <v>1.4000000000000001</v>
          </cell>
          <cell r="P42">
            <v>1.2000000000000002</v>
          </cell>
          <cell r="Q42">
            <v>1.6</v>
          </cell>
          <cell r="R42">
            <v>1.4000000000000001</v>
          </cell>
          <cell r="S42">
            <v>1</v>
          </cell>
          <cell r="T42">
            <v>1.2000000000000002</v>
          </cell>
          <cell r="U42">
            <v>1.4000000000000001</v>
          </cell>
          <cell r="V42">
            <v>1.6</v>
          </cell>
          <cell r="W42">
            <v>1.4000000000000001</v>
          </cell>
          <cell r="X42">
            <v>1.4000000000000001</v>
          </cell>
          <cell r="Y42">
            <v>1.2000000000000002</v>
          </cell>
          <cell r="Z42">
            <v>1.4000000000000001</v>
          </cell>
          <cell r="AA42">
            <v>1.4000000000000001</v>
          </cell>
          <cell r="AB42">
            <v>1.2000000000000002</v>
          </cell>
          <cell r="AC42">
            <v>1.4000000000000001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0.53333333333333333</v>
          </cell>
          <cell r="V43">
            <v>0.53333333333333333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1.2000000000000002</v>
          </cell>
          <cell r="C47">
            <v>1.6</v>
          </cell>
          <cell r="D47">
            <v>1.6</v>
          </cell>
          <cell r="E47">
            <v>1.2000000000000002</v>
          </cell>
          <cell r="F47">
            <v>1.4000000000000001</v>
          </cell>
          <cell r="G47">
            <v>1.2000000000000002</v>
          </cell>
          <cell r="H47">
            <v>0.8</v>
          </cell>
          <cell r="I47">
            <v>1.2000000000000002</v>
          </cell>
          <cell r="J47">
            <v>1</v>
          </cell>
          <cell r="K47">
            <v>1.4000000000000001</v>
          </cell>
          <cell r="L47">
            <v>1.6</v>
          </cell>
          <cell r="M47">
            <v>1.2000000000000002</v>
          </cell>
          <cell r="N47">
            <v>1.2000000000000002</v>
          </cell>
          <cell r="O47">
            <v>1.2000000000000002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1.4000000000000001</v>
          </cell>
          <cell r="U47">
            <v>1.2000000000000002</v>
          </cell>
          <cell r="V47">
            <v>1.2000000000000002</v>
          </cell>
          <cell r="W47">
            <v>1</v>
          </cell>
          <cell r="X47">
            <v>1.4000000000000001</v>
          </cell>
          <cell r="Y47">
            <v>1.2000000000000002</v>
          </cell>
          <cell r="Z47">
            <v>1.2000000000000002</v>
          </cell>
          <cell r="AA47">
            <v>0.8</v>
          </cell>
          <cell r="AB47">
            <v>1.2000000000000002</v>
          </cell>
          <cell r="AC47">
            <v>1.2000000000000002</v>
          </cell>
          <cell r="AD47">
            <v>1.6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</v>
          </cell>
          <cell r="D49">
            <v>1.2000000000000002</v>
          </cell>
          <cell r="E49">
            <v>1.2000000000000002</v>
          </cell>
          <cell r="F49">
            <v>0.8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</v>
          </cell>
          <cell r="K49">
            <v>1.2000000000000002</v>
          </cell>
          <cell r="L49">
            <v>1</v>
          </cell>
          <cell r="M49">
            <v>0.8</v>
          </cell>
          <cell r="N49">
            <v>1</v>
          </cell>
          <cell r="O49">
            <v>1.2000000000000002</v>
          </cell>
          <cell r="P49">
            <v>1.2000000000000002</v>
          </cell>
          <cell r="Q49">
            <v>1</v>
          </cell>
          <cell r="R49">
            <v>1.4000000000000001</v>
          </cell>
          <cell r="S49">
            <v>1.2000000000000002</v>
          </cell>
          <cell r="T49">
            <v>1</v>
          </cell>
          <cell r="U49">
            <v>0.60000000000000009</v>
          </cell>
          <cell r="V49">
            <v>1.8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</v>
          </cell>
          <cell r="AA49">
            <v>1.2000000000000002</v>
          </cell>
          <cell r="AB49">
            <v>0.8</v>
          </cell>
          <cell r="AC49">
            <v>1.4000000000000001</v>
          </cell>
          <cell r="AD49">
            <v>1.6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0.8</v>
          </cell>
          <cell r="Q50">
            <v>0.8</v>
          </cell>
          <cell r="R50">
            <v>1.0666666666666667</v>
          </cell>
          <cell r="S50">
            <v>1.0666666666666667</v>
          </cell>
          <cell r="T50">
            <v>1.0666666666666667</v>
          </cell>
          <cell r="U50">
            <v>1.0666666666666667</v>
          </cell>
          <cell r="V50">
            <v>1.0666666666666667</v>
          </cell>
          <cell r="W50">
            <v>1.0666666666666667</v>
          </cell>
          <cell r="X50">
            <v>0.8</v>
          </cell>
          <cell r="Y50">
            <v>0.8</v>
          </cell>
          <cell r="Z50">
            <v>0.8</v>
          </cell>
          <cell r="AA50">
            <v>0.8</v>
          </cell>
          <cell r="AB50">
            <v>0.8</v>
          </cell>
          <cell r="AC50">
            <v>0.8</v>
          </cell>
          <cell r="AD50">
            <v>0.8</v>
          </cell>
          <cell r="AE50">
            <v>1.0666666666666667</v>
          </cell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1.8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1.8</v>
          </cell>
          <cell r="S54">
            <v>2</v>
          </cell>
          <cell r="T54">
            <v>2</v>
          </cell>
          <cell r="U54">
            <v>2</v>
          </cell>
          <cell r="V54">
            <v>2</v>
          </cell>
          <cell r="W54">
            <v>2</v>
          </cell>
          <cell r="X54">
            <v>2</v>
          </cell>
          <cell r="Y54">
            <v>1.8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1.3333333333333333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0.8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0.8</v>
          </cell>
          <cell r="AD55">
            <v>0.8</v>
          </cell>
          <cell r="AE55">
            <v>1.0666666666666667</v>
          </cell>
        </row>
        <row r="56">
          <cell r="B56">
            <v>2</v>
          </cell>
          <cell r="C56">
            <v>2</v>
          </cell>
          <cell r="D56">
            <v>2</v>
          </cell>
          <cell r="E56">
            <v>2</v>
          </cell>
          <cell r="F56">
            <v>1.8</v>
          </cell>
          <cell r="G56">
            <v>1.6</v>
          </cell>
          <cell r="H56">
            <v>1.6</v>
          </cell>
          <cell r="I56">
            <v>1.2000000000000002</v>
          </cell>
          <cell r="J56">
            <v>1.6</v>
          </cell>
          <cell r="K56">
            <v>1.8</v>
          </cell>
          <cell r="L56">
            <v>1.8</v>
          </cell>
          <cell r="M56">
            <v>1.6</v>
          </cell>
          <cell r="N56">
            <v>1.6</v>
          </cell>
          <cell r="O56">
            <v>1.6</v>
          </cell>
          <cell r="P56">
            <v>1.4000000000000001</v>
          </cell>
          <cell r="Q56">
            <v>1.6</v>
          </cell>
          <cell r="R56">
            <v>1.6</v>
          </cell>
          <cell r="S56">
            <v>1.4000000000000001</v>
          </cell>
          <cell r="T56">
            <v>1.6</v>
          </cell>
          <cell r="U56">
            <v>1.8</v>
          </cell>
          <cell r="V56">
            <v>1.8</v>
          </cell>
          <cell r="W56">
            <v>1.8</v>
          </cell>
          <cell r="X56">
            <v>2</v>
          </cell>
          <cell r="Y56">
            <v>2</v>
          </cell>
          <cell r="Z56">
            <v>1.2000000000000002</v>
          </cell>
          <cell r="AA56">
            <v>1.8</v>
          </cell>
          <cell r="AB56">
            <v>1.6</v>
          </cell>
          <cell r="AC56">
            <v>1.4000000000000001</v>
          </cell>
          <cell r="AD56">
            <v>1.8</v>
          </cell>
          <cell r="AE56">
            <v>2</v>
          </cell>
        </row>
        <row r="57">
          <cell r="B57">
            <v>0.8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1.0666666666666667</v>
          </cell>
          <cell r="H57">
            <v>1.0666666666666667</v>
          </cell>
          <cell r="I57">
            <v>1.3333333333333333</v>
          </cell>
          <cell r="J57">
            <v>0.8</v>
          </cell>
          <cell r="K57">
            <v>0.8</v>
          </cell>
          <cell r="L57">
            <v>0.8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1.3333333333333333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0.8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0.8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1.8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1.6</v>
          </cell>
          <cell r="W61">
            <v>2</v>
          </cell>
          <cell r="X61">
            <v>2</v>
          </cell>
          <cell r="Y61">
            <v>2</v>
          </cell>
          <cell r="Z61">
            <v>1.6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0.8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0.8</v>
          </cell>
          <cell r="N62">
            <v>1.0666666666666667</v>
          </cell>
          <cell r="O62">
            <v>1.0666666666666667</v>
          </cell>
          <cell r="P62">
            <v>0.8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0.8</v>
          </cell>
          <cell r="AC62">
            <v>1.0666666666666667</v>
          </cell>
          <cell r="AD62">
            <v>1.0666666666666667</v>
          </cell>
          <cell r="AE62">
            <v>0.8</v>
          </cell>
        </row>
        <row r="63">
          <cell r="B63">
            <v>1.4000000000000001</v>
          </cell>
          <cell r="C63">
            <v>1.6</v>
          </cell>
          <cell r="D63">
            <v>1.6</v>
          </cell>
          <cell r="E63">
            <v>1.4000000000000001</v>
          </cell>
          <cell r="F63">
            <v>1.4000000000000001</v>
          </cell>
          <cell r="G63">
            <v>1.4000000000000001</v>
          </cell>
          <cell r="H63">
            <v>2</v>
          </cell>
          <cell r="I63">
            <v>1.6</v>
          </cell>
          <cell r="J63">
            <v>1.8</v>
          </cell>
          <cell r="K63">
            <v>1.4000000000000001</v>
          </cell>
          <cell r="L63">
            <v>2</v>
          </cell>
          <cell r="M63">
            <v>1.8</v>
          </cell>
          <cell r="N63">
            <v>1.6</v>
          </cell>
          <cell r="O63">
            <v>2</v>
          </cell>
          <cell r="P63">
            <v>1.4000000000000001</v>
          </cell>
          <cell r="Q63">
            <v>1.8</v>
          </cell>
          <cell r="R63">
            <v>2</v>
          </cell>
          <cell r="S63">
            <v>2</v>
          </cell>
          <cell r="T63">
            <v>2</v>
          </cell>
          <cell r="U63">
            <v>1.2000000000000002</v>
          </cell>
          <cell r="V63">
            <v>2</v>
          </cell>
          <cell r="W63">
            <v>1.6</v>
          </cell>
          <cell r="X63">
            <v>1.8</v>
          </cell>
          <cell r="Y63">
            <v>1.6</v>
          </cell>
          <cell r="Z63">
            <v>1.8</v>
          </cell>
          <cell r="AA63">
            <v>1.4000000000000001</v>
          </cell>
          <cell r="AB63">
            <v>2</v>
          </cell>
          <cell r="AC63">
            <v>1.6</v>
          </cell>
          <cell r="AD63">
            <v>1.8</v>
          </cell>
          <cell r="AE63">
            <v>1.8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0.53333333333333333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1.0666666666666667</v>
          </cell>
          <cell r="L64">
            <v>0.8</v>
          </cell>
          <cell r="M64">
            <v>0.8</v>
          </cell>
          <cell r="N64">
            <v>1.0666666666666667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1.0666666666666667</v>
          </cell>
          <cell r="T64">
            <v>0.8</v>
          </cell>
          <cell r="U64">
            <v>0.8</v>
          </cell>
          <cell r="V64">
            <v>0.8</v>
          </cell>
          <cell r="W64">
            <v>1.0666666666666667</v>
          </cell>
          <cell r="X64">
            <v>0.8</v>
          </cell>
          <cell r="Y64">
            <v>0.8</v>
          </cell>
          <cell r="Z64">
            <v>0.8</v>
          </cell>
          <cell r="AA64">
            <v>0.53333333333333333</v>
          </cell>
          <cell r="AB64">
            <v>0.53333333333333333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1.6</v>
          </cell>
          <cell r="C75">
            <v>1.6</v>
          </cell>
          <cell r="D75">
            <v>2</v>
          </cell>
          <cell r="E75">
            <v>2</v>
          </cell>
          <cell r="F75">
            <v>2</v>
          </cell>
          <cell r="G75">
            <v>1.6</v>
          </cell>
          <cell r="H75">
            <v>1.8</v>
          </cell>
          <cell r="I75">
            <v>2</v>
          </cell>
          <cell r="J75">
            <v>2</v>
          </cell>
          <cell r="K75">
            <v>1.6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1.8</v>
          </cell>
          <cell r="S75">
            <v>1.6</v>
          </cell>
          <cell r="T75">
            <v>1.6</v>
          </cell>
          <cell r="U75">
            <v>2</v>
          </cell>
          <cell r="V75">
            <v>2</v>
          </cell>
          <cell r="W75">
            <v>1.6</v>
          </cell>
          <cell r="X75">
            <v>2</v>
          </cell>
          <cell r="Y75">
            <v>2</v>
          </cell>
          <cell r="Z75">
            <v>2</v>
          </cell>
          <cell r="AA75">
            <v>2.4000000000000004</v>
          </cell>
          <cell r="AB75">
            <v>2</v>
          </cell>
          <cell r="AC75">
            <v>2</v>
          </cell>
          <cell r="AD75">
            <v>2</v>
          </cell>
          <cell r="AE75">
            <v>2.2000000000000002</v>
          </cell>
        </row>
        <row r="76">
          <cell r="B76">
            <v>0.8</v>
          </cell>
          <cell r="C76">
            <v>0.8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1.3333333333333333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1.3333333333333333</v>
          </cell>
        </row>
        <row r="77">
          <cell r="B77">
            <v>1.4000000000000001</v>
          </cell>
          <cell r="C77">
            <v>1.4000000000000001</v>
          </cell>
          <cell r="D77">
            <v>2</v>
          </cell>
          <cell r="E77">
            <v>1.6</v>
          </cell>
          <cell r="F77">
            <v>1.8</v>
          </cell>
          <cell r="G77">
            <v>2</v>
          </cell>
          <cell r="H77">
            <v>1.6</v>
          </cell>
          <cell r="I77">
            <v>1.8</v>
          </cell>
          <cell r="J77">
            <v>1.6</v>
          </cell>
          <cell r="K77">
            <v>1.8</v>
          </cell>
          <cell r="L77">
            <v>1.4000000000000001</v>
          </cell>
          <cell r="M77">
            <v>1.8</v>
          </cell>
          <cell r="N77">
            <v>1.8</v>
          </cell>
          <cell r="O77">
            <v>2.4000000000000004</v>
          </cell>
          <cell r="P77">
            <v>1.6</v>
          </cell>
          <cell r="Q77">
            <v>1.4000000000000001</v>
          </cell>
          <cell r="R77">
            <v>2</v>
          </cell>
          <cell r="S77">
            <v>1.8</v>
          </cell>
          <cell r="T77">
            <v>1.8</v>
          </cell>
          <cell r="U77">
            <v>2</v>
          </cell>
          <cell r="V77">
            <v>2.2000000000000002</v>
          </cell>
          <cell r="W77">
            <v>1.8</v>
          </cell>
          <cell r="X77">
            <v>2</v>
          </cell>
          <cell r="Y77">
            <v>1.6</v>
          </cell>
          <cell r="Z77">
            <v>1.8</v>
          </cell>
          <cell r="AA77">
            <v>1.8</v>
          </cell>
          <cell r="AB77">
            <v>2</v>
          </cell>
          <cell r="AC77">
            <v>1.8</v>
          </cell>
          <cell r="AD77">
            <v>2</v>
          </cell>
          <cell r="AE77">
            <v>1.8</v>
          </cell>
        </row>
        <row r="78">
          <cell r="B78">
            <v>1.0666666666666667</v>
          </cell>
          <cell r="C78">
            <v>1.0666666666666667</v>
          </cell>
          <cell r="D78">
            <v>1.3333333333333333</v>
          </cell>
          <cell r="E78">
            <v>1.0666666666666667</v>
          </cell>
          <cell r="F78">
            <v>1.3333333333333333</v>
          </cell>
          <cell r="G78">
            <v>1.3333333333333333</v>
          </cell>
          <cell r="H78">
            <v>1.3333333333333333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1.3333333333333333</v>
          </cell>
          <cell r="N78">
            <v>0.8</v>
          </cell>
          <cell r="O78">
            <v>1.3333333333333333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1.0666666666666667</v>
          </cell>
          <cell r="U78">
            <v>1.0666666666666667</v>
          </cell>
          <cell r="V78">
            <v>1.0666666666666667</v>
          </cell>
          <cell r="W78">
            <v>0.8</v>
          </cell>
          <cell r="X78">
            <v>1.0666666666666667</v>
          </cell>
          <cell r="Y78">
            <v>1.0666666666666667</v>
          </cell>
          <cell r="Z78">
            <v>1.3333333333333333</v>
          </cell>
          <cell r="AA78">
            <v>1.3333333333333333</v>
          </cell>
          <cell r="AB78">
            <v>1.0666666666666667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2.4000000000000004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</v>
          </cell>
          <cell r="M82">
            <v>2.4000000000000004</v>
          </cell>
          <cell r="N82">
            <v>2.4000000000000004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2.4000000000000004</v>
          </cell>
          <cell r="W82">
            <v>2.2000000000000002</v>
          </cell>
          <cell r="X82">
            <v>2.2000000000000002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1.8</v>
          </cell>
          <cell r="D84">
            <v>1.8</v>
          </cell>
          <cell r="E84">
            <v>1.8</v>
          </cell>
          <cell r="F84">
            <v>1.4000000000000001</v>
          </cell>
          <cell r="G84">
            <v>1.6</v>
          </cell>
          <cell r="H84">
            <v>1.6</v>
          </cell>
          <cell r="I84">
            <v>1.4000000000000001</v>
          </cell>
          <cell r="J84">
            <v>2</v>
          </cell>
          <cell r="K84">
            <v>2</v>
          </cell>
          <cell r="L84">
            <v>2</v>
          </cell>
          <cell r="M84">
            <v>1.8</v>
          </cell>
          <cell r="N84">
            <v>1.6</v>
          </cell>
          <cell r="O84">
            <v>1.6</v>
          </cell>
          <cell r="P84">
            <v>1.6</v>
          </cell>
          <cell r="Q84">
            <v>2</v>
          </cell>
          <cell r="R84">
            <v>2</v>
          </cell>
          <cell r="S84">
            <v>2</v>
          </cell>
          <cell r="T84">
            <v>1.8</v>
          </cell>
          <cell r="U84">
            <v>1.6</v>
          </cell>
          <cell r="V84">
            <v>1.6</v>
          </cell>
          <cell r="W84">
            <v>1.8</v>
          </cell>
          <cell r="X84">
            <v>1.6</v>
          </cell>
          <cell r="Y84">
            <v>2</v>
          </cell>
          <cell r="Z84">
            <v>1.6</v>
          </cell>
          <cell r="AA84">
            <v>1.4000000000000001</v>
          </cell>
          <cell r="AB84">
            <v>1.6</v>
          </cell>
          <cell r="AC84">
            <v>1.6</v>
          </cell>
          <cell r="AD84">
            <v>1.6</v>
          </cell>
          <cell r="AE84">
            <v>1.6</v>
          </cell>
        </row>
        <row r="85">
          <cell r="B85">
            <v>0.53333333333333333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2.6</v>
          </cell>
          <cell r="C89">
            <v>2.2000000000000002</v>
          </cell>
          <cell r="D89">
            <v>2.2000000000000002</v>
          </cell>
          <cell r="E89">
            <v>2</v>
          </cell>
          <cell r="F89">
            <v>2.2000000000000002</v>
          </cell>
          <cell r="G89">
            <v>2.4000000000000004</v>
          </cell>
          <cell r="H89">
            <v>2.2000000000000002</v>
          </cell>
          <cell r="I89">
            <v>2</v>
          </cell>
          <cell r="J89">
            <v>2.4000000000000004</v>
          </cell>
          <cell r="K89">
            <v>2.6</v>
          </cell>
          <cell r="L89">
            <v>2.2000000000000002</v>
          </cell>
          <cell r="M89">
            <v>2.4000000000000004</v>
          </cell>
          <cell r="N89">
            <v>2.6</v>
          </cell>
          <cell r="O89">
            <v>2.2000000000000002</v>
          </cell>
          <cell r="P89">
            <v>2.4000000000000004</v>
          </cell>
          <cell r="Q89">
            <v>2.6</v>
          </cell>
          <cell r="R89">
            <v>2.8000000000000003</v>
          </cell>
          <cell r="S89">
            <v>2.2000000000000002</v>
          </cell>
          <cell r="T89">
            <v>2.4000000000000004</v>
          </cell>
          <cell r="U89">
            <v>2.2000000000000002</v>
          </cell>
          <cell r="V89">
            <v>2</v>
          </cell>
          <cell r="W89">
            <v>2.4000000000000004</v>
          </cell>
          <cell r="X89">
            <v>2.2000000000000002</v>
          </cell>
          <cell r="Y89">
            <v>2.4000000000000004</v>
          </cell>
          <cell r="Z89">
            <v>2.2000000000000002</v>
          </cell>
          <cell r="AA89">
            <v>2.6</v>
          </cell>
          <cell r="AB89">
            <v>2.2000000000000002</v>
          </cell>
          <cell r="AC89">
            <v>2.2000000000000002</v>
          </cell>
          <cell r="AD89">
            <v>2.2000000000000002</v>
          </cell>
          <cell r="AE89">
            <v>2.4000000000000004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0.53333333333333333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0.60000000000000009</v>
          </cell>
          <cell r="C91">
            <v>1.8</v>
          </cell>
          <cell r="D91">
            <v>1.6</v>
          </cell>
          <cell r="E91">
            <v>1.4000000000000001</v>
          </cell>
          <cell r="F91">
            <v>1.4000000000000001</v>
          </cell>
          <cell r="G91">
            <v>1.4000000000000001</v>
          </cell>
          <cell r="H91">
            <v>1.4000000000000001</v>
          </cell>
          <cell r="I91">
            <v>1.8</v>
          </cell>
          <cell r="J91">
            <v>2</v>
          </cell>
          <cell r="K91">
            <v>1.4000000000000001</v>
          </cell>
          <cell r="L91">
            <v>1.4000000000000001</v>
          </cell>
          <cell r="M91">
            <v>1.4000000000000001</v>
          </cell>
          <cell r="N91">
            <v>0.8</v>
          </cell>
          <cell r="O91">
            <v>1.8</v>
          </cell>
          <cell r="P91">
            <v>2.2000000000000002</v>
          </cell>
          <cell r="Q91">
            <v>1.8</v>
          </cell>
          <cell r="R91">
            <v>1</v>
          </cell>
          <cell r="S91">
            <v>1.4000000000000001</v>
          </cell>
          <cell r="T91">
            <v>1.8</v>
          </cell>
          <cell r="U91">
            <v>1.4000000000000001</v>
          </cell>
          <cell r="V91">
            <v>1.4000000000000001</v>
          </cell>
          <cell r="W91">
            <v>1.6</v>
          </cell>
          <cell r="X91">
            <v>2.2000000000000002</v>
          </cell>
          <cell r="Y91">
            <v>1.6</v>
          </cell>
          <cell r="Z91">
            <v>1.6</v>
          </cell>
          <cell r="AA91">
            <v>1.4000000000000001</v>
          </cell>
          <cell r="AB91">
            <v>1</v>
          </cell>
          <cell r="AC91">
            <v>1.6</v>
          </cell>
          <cell r="AD91">
            <v>1.8</v>
          </cell>
          <cell r="AE91">
            <v>1.8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0.8</v>
          </cell>
          <cell r="G92">
            <v>0.8</v>
          </cell>
          <cell r="H92">
            <v>0.53333333333333333</v>
          </cell>
          <cell r="I92">
            <v>0.8</v>
          </cell>
          <cell r="J92">
            <v>0.8</v>
          </cell>
          <cell r="K92">
            <v>1.0666666666666667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0.8</v>
          </cell>
          <cell r="R92">
            <v>0.26666666666666666</v>
          </cell>
          <cell r="S92">
            <v>1.0666666666666667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0.8</v>
          </cell>
          <cell r="AC92">
            <v>0.8</v>
          </cell>
          <cell r="AD92">
            <v>0.8</v>
          </cell>
          <cell r="AE92">
            <v>1.0666666666666667</v>
          </cell>
        </row>
        <row r="96">
          <cell r="B96">
            <v>1.6</v>
          </cell>
          <cell r="C96">
            <v>1.6</v>
          </cell>
          <cell r="D96">
            <v>1.6</v>
          </cell>
          <cell r="E96">
            <v>1.4000000000000001</v>
          </cell>
          <cell r="F96">
            <v>1.4000000000000001</v>
          </cell>
          <cell r="G96">
            <v>1.6</v>
          </cell>
          <cell r="H96">
            <v>1.6</v>
          </cell>
          <cell r="I96">
            <v>1.4000000000000001</v>
          </cell>
          <cell r="J96">
            <v>1.4000000000000001</v>
          </cell>
          <cell r="K96">
            <v>1.4000000000000001</v>
          </cell>
          <cell r="L96">
            <v>1.2000000000000002</v>
          </cell>
          <cell r="M96">
            <v>2</v>
          </cell>
          <cell r="N96">
            <v>2</v>
          </cell>
          <cell r="O96">
            <v>1.4000000000000001</v>
          </cell>
          <cell r="P96">
            <v>1.8</v>
          </cell>
          <cell r="Q96">
            <v>1.8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1.6</v>
          </cell>
          <cell r="X96">
            <v>1.8</v>
          </cell>
          <cell r="Y96">
            <v>1.4000000000000001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2.6</v>
          </cell>
          <cell r="AE96">
            <v>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0.8</v>
          </cell>
          <cell r="G97">
            <v>1.0666666666666667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1.3333333333333333</v>
          </cell>
          <cell r="Z97">
            <v>1.3333333333333333</v>
          </cell>
          <cell r="AA97">
            <v>1.3333333333333333</v>
          </cell>
          <cell r="AB97">
            <v>1.3333333333333333</v>
          </cell>
          <cell r="AC97">
            <v>1.3333333333333333</v>
          </cell>
          <cell r="AD97">
            <v>1.3333333333333333</v>
          </cell>
          <cell r="AE97">
            <v>1.0666666666666667</v>
          </cell>
        </row>
        <row r="98">
          <cell r="B98">
            <v>1.4000000000000001</v>
          </cell>
          <cell r="C98">
            <v>1.6</v>
          </cell>
          <cell r="D98">
            <v>1.6</v>
          </cell>
          <cell r="E98">
            <v>1.2000000000000002</v>
          </cell>
          <cell r="F98">
            <v>1.6</v>
          </cell>
          <cell r="G98">
            <v>1.4000000000000001</v>
          </cell>
          <cell r="H98">
            <v>1.6</v>
          </cell>
          <cell r="I98">
            <v>1.4000000000000001</v>
          </cell>
          <cell r="J98">
            <v>1.6</v>
          </cell>
          <cell r="K98">
            <v>1.4000000000000001</v>
          </cell>
          <cell r="L98">
            <v>1.2000000000000002</v>
          </cell>
          <cell r="M98">
            <v>1.6</v>
          </cell>
          <cell r="N98">
            <v>1.6</v>
          </cell>
          <cell r="O98">
            <v>2</v>
          </cell>
          <cell r="P98">
            <v>1.6</v>
          </cell>
          <cell r="Q98">
            <v>1.6</v>
          </cell>
          <cell r="R98">
            <v>1.8</v>
          </cell>
          <cell r="S98">
            <v>1.8</v>
          </cell>
          <cell r="T98">
            <v>1.6</v>
          </cell>
          <cell r="U98">
            <v>1.2000000000000002</v>
          </cell>
          <cell r="V98">
            <v>1.6</v>
          </cell>
          <cell r="W98">
            <v>1.6</v>
          </cell>
          <cell r="X98">
            <v>1.2000000000000002</v>
          </cell>
          <cell r="Y98">
            <v>1.6</v>
          </cell>
          <cell r="Z98">
            <v>1.4000000000000001</v>
          </cell>
          <cell r="AA98">
            <v>1.2000000000000002</v>
          </cell>
          <cell r="AB98">
            <v>1.4000000000000001</v>
          </cell>
          <cell r="AC98">
            <v>1.2000000000000002</v>
          </cell>
          <cell r="AD98">
            <v>2.4000000000000004</v>
          </cell>
          <cell r="AE98">
            <v>2.2000000000000002</v>
          </cell>
        </row>
        <row r="99">
          <cell r="B99">
            <v>0.8</v>
          </cell>
          <cell r="C99">
            <v>1.0666666666666667</v>
          </cell>
          <cell r="D99">
            <v>0.8</v>
          </cell>
          <cell r="E99">
            <v>1.0666666666666667</v>
          </cell>
          <cell r="F99">
            <v>0.8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>
            <v>2</v>
          </cell>
          <cell r="C103">
            <v>1.6</v>
          </cell>
          <cell r="D103">
            <v>2</v>
          </cell>
          <cell r="E103">
            <v>1.6</v>
          </cell>
          <cell r="F103">
            <v>1.6</v>
          </cell>
          <cell r="G103">
            <v>2</v>
          </cell>
          <cell r="H103">
            <v>1.8</v>
          </cell>
          <cell r="I103">
            <v>2</v>
          </cell>
          <cell r="J103">
            <v>2</v>
          </cell>
          <cell r="K103">
            <v>2</v>
          </cell>
          <cell r="L103">
            <v>2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2</v>
          </cell>
          <cell r="R103">
            <v>1.8</v>
          </cell>
          <cell r="S103">
            <v>2</v>
          </cell>
          <cell r="T103">
            <v>2</v>
          </cell>
          <cell r="U103">
            <v>2</v>
          </cell>
          <cell r="V103">
            <v>2</v>
          </cell>
          <cell r="W103">
            <v>2.4000000000000004</v>
          </cell>
          <cell r="X103">
            <v>2.8000000000000003</v>
          </cell>
          <cell r="Y103">
            <v>2.8000000000000003</v>
          </cell>
          <cell r="Z103">
            <v>2.8000000000000003</v>
          </cell>
          <cell r="AA103">
            <v>2.2000000000000002</v>
          </cell>
          <cell r="AB103">
            <v>2</v>
          </cell>
          <cell r="AC103">
            <v>2</v>
          </cell>
          <cell r="AD103">
            <v>2.4000000000000004</v>
          </cell>
          <cell r="AE103">
            <v>2</v>
          </cell>
        </row>
        <row r="104">
          <cell r="B104">
            <v>1.0666666666666667</v>
          </cell>
          <cell r="C104">
            <v>0.8</v>
          </cell>
          <cell r="D104">
            <v>1.0666666666666667</v>
          </cell>
          <cell r="E104">
            <v>1.0666666666666667</v>
          </cell>
          <cell r="F104">
            <v>1.0666666666666667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1.0666666666666667</v>
          </cell>
          <cell r="M104">
            <v>1.0666666666666667</v>
          </cell>
          <cell r="N104">
            <v>1.0666666666666667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1.0666666666666667</v>
          </cell>
          <cell r="X104">
            <v>1.3333333333333333</v>
          </cell>
          <cell r="Y104">
            <v>1.0666666666666667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1.8</v>
          </cell>
          <cell r="D105">
            <v>1.6</v>
          </cell>
          <cell r="E105">
            <v>1.8</v>
          </cell>
          <cell r="F105">
            <v>1.8</v>
          </cell>
          <cell r="G105">
            <v>1.6</v>
          </cell>
          <cell r="H105">
            <v>2.2000000000000002</v>
          </cell>
          <cell r="I105">
            <v>1.6</v>
          </cell>
          <cell r="J105">
            <v>1.6</v>
          </cell>
          <cell r="K105">
            <v>1.8</v>
          </cell>
          <cell r="L105">
            <v>1.8</v>
          </cell>
          <cell r="M105">
            <v>2.4000000000000004</v>
          </cell>
          <cell r="N105">
            <v>1.4000000000000001</v>
          </cell>
          <cell r="O105">
            <v>2</v>
          </cell>
          <cell r="P105">
            <v>1.8</v>
          </cell>
          <cell r="Q105">
            <v>1.8</v>
          </cell>
          <cell r="R105">
            <v>1.8</v>
          </cell>
          <cell r="S105">
            <v>1.6</v>
          </cell>
          <cell r="T105">
            <v>1.8</v>
          </cell>
          <cell r="U105">
            <v>2</v>
          </cell>
          <cell r="V105">
            <v>1.8</v>
          </cell>
          <cell r="W105">
            <v>1.8</v>
          </cell>
          <cell r="X105">
            <v>1.8</v>
          </cell>
          <cell r="Y105">
            <v>2.4000000000000004</v>
          </cell>
          <cell r="Z105">
            <v>1.8</v>
          </cell>
          <cell r="AA105">
            <v>1.6</v>
          </cell>
          <cell r="AB105">
            <v>2</v>
          </cell>
          <cell r="AC105">
            <v>2</v>
          </cell>
          <cell r="AD105">
            <v>2</v>
          </cell>
          <cell r="AE105">
            <v>1.8</v>
          </cell>
        </row>
        <row r="106">
          <cell r="B106">
            <v>1.3333333333333333</v>
          </cell>
          <cell r="C106">
            <v>1.0666666666666667</v>
          </cell>
          <cell r="D106">
            <v>1.6</v>
          </cell>
          <cell r="E106">
            <v>1.6</v>
          </cell>
          <cell r="F106">
            <v>1.6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1.3333333333333333</v>
          </cell>
          <cell r="K106">
            <v>1.3333333333333333</v>
          </cell>
          <cell r="L106">
            <v>1.3333333333333333</v>
          </cell>
          <cell r="M106">
            <v>1.0666666666666667</v>
          </cell>
          <cell r="N106">
            <v>1.3333333333333333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1.3333333333333333</v>
          </cell>
          <cell r="W106">
            <v>1.0666666666666667</v>
          </cell>
          <cell r="X106">
            <v>1.0666666666666667</v>
          </cell>
          <cell r="Y106">
            <v>1.3333333333333333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2.2000000000000002</v>
          </cell>
          <cell r="C110">
            <v>2.8000000000000003</v>
          </cell>
          <cell r="D110">
            <v>2.4000000000000004</v>
          </cell>
          <cell r="E110">
            <v>2</v>
          </cell>
          <cell r="F110">
            <v>2.4000000000000004</v>
          </cell>
          <cell r="G110">
            <v>2.4000000000000004</v>
          </cell>
          <cell r="H110">
            <v>2.6</v>
          </cell>
          <cell r="I110">
            <v>2.4000000000000004</v>
          </cell>
          <cell r="J110">
            <v>2.2000000000000002</v>
          </cell>
          <cell r="K110">
            <v>2.2000000000000002</v>
          </cell>
          <cell r="L110">
            <v>2.4000000000000004</v>
          </cell>
          <cell r="M110">
            <v>1.8</v>
          </cell>
          <cell r="N110">
            <v>2.2000000000000002</v>
          </cell>
          <cell r="O110">
            <v>2.4000000000000004</v>
          </cell>
          <cell r="P110">
            <v>2</v>
          </cell>
          <cell r="Q110">
            <v>2.8000000000000003</v>
          </cell>
          <cell r="R110">
            <v>2.2000000000000002</v>
          </cell>
          <cell r="S110">
            <v>2.2000000000000002</v>
          </cell>
          <cell r="T110">
            <v>2.2000000000000002</v>
          </cell>
          <cell r="U110">
            <v>2.6</v>
          </cell>
          <cell r="V110">
            <v>2.4000000000000004</v>
          </cell>
          <cell r="W110">
            <v>2.2000000000000002</v>
          </cell>
          <cell r="X110">
            <v>2.6</v>
          </cell>
          <cell r="Y110">
            <v>2.4000000000000004</v>
          </cell>
          <cell r="Z110">
            <v>2.4000000000000004</v>
          </cell>
          <cell r="AA110">
            <v>2.8000000000000003</v>
          </cell>
          <cell r="AB110">
            <v>2.4000000000000004</v>
          </cell>
          <cell r="AC110">
            <v>2.6</v>
          </cell>
          <cell r="AD110">
            <v>3</v>
          </cell>
          <cell r="AE110">
            <v>2.4000000000000004</v>
          </cell>
        </row>
        <row r="111">
          <cell r="B111">
            <v>1.0666666666666667</v>
          </cell>
          <cell r="C111">
            <v>1.0666666666666667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1.0666666666666667</v>
          </cell>
          <cell r="L111">
            <v>1.3333333333333333</v>
          </cell>
          <cell r="M111">
            <v>1.3333333333333333</v>
          </cell>
          <cell r="N111">
            <v>1.0666666666666667</v>
          </cell>
          <cell r="O111">
            <v>1.0666666666666667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1.6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1.4000000000000001</v>
          </cell>
          <cell r="C112">
            <v>1.6</v>
          </cell>
          <cell r="D112">
            <v>1</v>
          </cell>
          <cell r="E112">
            <v>1.6</v>
          </cell>
          <cell r="F112">
            <v>1.2000000000000002</v>
          </cell>
          <cell r="G112">
            <v>2.4000000000000004</v>
          </cell>
          <cell r="H112">
            <v>2.2000000000000002</v>
          </cell>
          <cell r="I112">
            <v>1.4000000000000001</v>
          </cell>
          <cell r="J112">
            <v>1.6</v>
          </cell>
          <cell r="K112">
            <v>1.8</v>
          </cell>
          <cell r="L112">
            <v>1.8</v>
          </cell>
          <cell r="M112">
            <v>1.6</v>
          </cell>
          <cell r="N112">
            <v>2</v>
          </cell>
          <cell r="O112">
            <v>2</v>
          </cell>
          <cell r="P112">
            <v>1.4000000000000001</v>
          </cell>
          <cell r="Q112">
            <v>1.6</v>
          </cell>
          <cell r="R112">
            <v>1.8</v>
          </cell>
          <cell r="S112">
            <v>1.8</v>
          </cell>
          <cell r="T112">
            <v>1.4000000000000001</v>
          </cell>
          <cell r="U112">
            <v>1.4000000000000001</v>
          </cell>
          <cell r="V112">
            <v>1.8</v>
          </cell>
          <cell r="W112">
            <v>1.6</v>
          </cell>
          <cell r="X112">
            <v>1.2000000000000002</v>
          </cell>
          <cell r="Y112">
            <v>1.6</v>
          </cell>
          <cell r="Z112">
            <v>1.8</v>
          </cell>
          <cell r="AA112">
            <v>0.8</v>
          </cell>
          <cell r="AB112">
            <v>1.2000000000000002</v>
          </cell>
          <cell r="AC112">
            <v>2</v>
          </cell>
          <cell r="AD112">
            <v>1.8</v>
          </cell>
          <cell r="AE112">
            <v>1.2000000000000002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1.6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0.8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1.3333333333333333</v>
          </cell>
          <cell r="AD113">
            <v>1.3333333333333333</v>
          </cell>
          <cell r="AE113">
            <v>1.3333333333333333</v>
          </cell>
        </row>
        <row r="117">
          <cell r="B117">
            <v>1.6</v>
          </cell>
          <cell r="C117">
            <v>2</v>
          </cell>
          <cell r="D117">
            <v>1.2000000000000002</v>
          </cell>
          <cell r="E117">
            <v>1.6</v>
          </cell>
          <cell r="F117">
            <v>1.6</v>
          </cell>
          <cell r="G117">
            <v>1.6</v>
          </cell>
          <cell r="H117">
            <v>1.6</v>
          </cell>
          <cell r="I117">
            <v>2</v>
          </cell>
          <cell r="J117">
            <v>2</v>
          </cell>
          <cell r="K117">
            <v>2</v>
          </cell>
          <cell r="L117">
            <v>1.6</v>
          </cell>
          <cell r="M117">
            <v>0.8</v>
          </cell>
          <cell r="N117">
            <v>1.2000000000000002</v>
          </cell>
          <cell r="O117">
            <v>1.2000000000000002</v>
          </cell>
          <cell r="P117">
            <v>1.2000000000000002</v>
          </cell>
          <cell r="Q117">
            <v>1.2000000000000002</v>
          </cell>
          <cell r="R117">
            <v>1.2000000000000002</v>
          </cell>
          <cell r="S117">
            <v>1.2000000000000002</v>
          </cell>
          <cell r="T117">
            <v>1.2000000000000002</v>
          </cell>
          <cell r="U117">
            <v>1.2000000000000002</v>
          </cell>
          <cell r="V117">
            <v>1.6</v>
          </cell>
          <cell r="W117">
            <v>1.2000000000000002</v>
          </cell>
          <cell r="X117">
            <v>1.2000000000000002</v>
          </cell>
          <cell r="Y117">
            <v>1.6</v>
          </cell>
          <cell r="Z117">
            <v>1.2000000000000002</v>
          </cell>
          <cell r="AA117">
            <v>1.6</v>
          </cell>
          <cell r="AB117">
            <v>1.6</v>
          </cell>
          <cell r="AC117">
            <v>1.8</v>
          </cell>
          <cell r="AD117">
            <v>2</v>
          </cell>
          <cell r="AE117">
            <v>1.8</v>
          </cell>
        </row>
        <row r="118">
          <cell r="B118">
            <v>1.3333333333333333</v>
          </cell>
          <cell r="C118">
            <v>1.3333333333333333</v>
          </cell>
          <cell r="D118">
            <v>1.3333333333333333</v>
          </cell>
          <cell r="E118">
            <v>1.3333333333333333</v>
          </cell>
          <cell r="F118">
            <v>1.0666666666666667</v>
          </cell>
          <cell r="G118">
            <v>1.3333333333333333</v>
          </cell>
          <cell r="H118">
            <v>1.3333333333333333</v>
          </cell>
          <cell r="I118">
            <v>1.3333333333333333</v>
          </cell>
          <cell r="J118">
            <v>1.3333333333333333</v>
          </cell>
          <cell r="K118">
            <v>1.3333333333333333</v>
          </cell>
          <cell r="L118">
            <v>1.0666666666666667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1.0666666666666667</v>
          </cell>
          <cell r="V118">
            <v>1.0666666666666667</v>
          </cell>
          <cell r="W118">
            <v>1.0666666666666667</v>
          </cell>
          <cell r="X118">
            <v>1.0666666666666667</v>
          </cell>
          <cell r="Y118">
            <v>1.3333333333333333</v>
          </cell>
          <cell r="Z118">
            <v>1.6</v>
          </cell>
          <cell r="AA118">
            <v>1.3333333333333333</v>
          </cell>
          <cell r="AB118">
            <v>1.6</v>
          </cell>
          <cell r="AC118">
            <v>1.6</v>
          </cell>
          <cell r="AD118">
            <v>1.6</v>
          </cell>
          <cell r="AE118">
            <v>1.3333333333333333</v>
          </cell>
        </row>
        <row r="119">
          <cell r="B119">
            <v>0.8</v>
          </cell>
          <cell r="C119">
            <v>1</v>
          </cell>
          <cell r="D119">
            <v>1</v>
          </cell>
          <cell r="E119">
            <v>0.8</v>
          </cell>
          <cell r="F119">
            <v>1</v>
          </cell>
          <cell r="G119">
            <v>1.2000000000000002</v>
          </cell>
          <cell r="H119">
            <v>1.2000000000000002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2</v>
          </cell>
          <cell r="N119">
            <v>0.8</v>
          </cell>
          <cell r="O119">
            <v>1.8</v>
          </cell>
          <cell r="P119">
            <v>1.6</v>
          </cell>
          <cell r="Q119">
            <v>1.6</v>
          </cell>
          <cell r="R119">
            <v>1.6</v>
          </cell>
          <cell r="S119">
            <v>0.8</v>
          </cell>
          <cell r="T119">
            <v>1</v>
          </cell>
          <cell r="U119">
            <v>0.8</v>
          </cell>
          <cell r="V119">
            <v>1.4000000000000001</v>
          </cell>
          <cell r="W119">
            <v>1.4000000000000001</v>
          </cell>
          <cell r="X119">
            <v>1.4000000000000001</v>
          </cell>
          <cell r="Y119">
            <v>1</v>
          </cell>
          <cell r="Z119">
            <v>1.2000000000000002</v>
          </cell>
          <cell r="AA119">
            <v>0.8</v>
          </cell>
          <cell r="AB119">
            <v>1</v>
          </cell>
          <cell r="AC119">
            <v>1</v>
          </cell>
          <cell r="AD119">
            <v>1.2000000000000002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1.0666666666666667</v>
          </cell>
          <cell r="O120">
            <v>0.8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1.2000000000000002</v>
          </cell>
          <cell r="C124">
            <v>1.4000000000000001</v>
          </cell>
          <cell r="D124">
            <v>1.6</v>
          </cell>
          <cell r="E124">
            <v>1.6</v>
          </cell>
          <cell r="F124">
            <v>1.4000000000000001</v>
          </cell>
          <cell r="G124">
            <v>1.2000000000000002</v>
          </cell>
          <cell r="H124">
            <v>1.4000000000000001</v>
          </cell>
          <cell r="I124">
            <v>1.2000000000000002</v>
          </cell>
          <cell r="J124">
            <v>1.4000000000000001</v>
          </cell>
          <cell r="K124">
            <v>1.6</v>
          </cell>
          <cell r="L124">
            <v>1.2000000000000002</v>
          </cell>
          <cell r="M124">
            <v>1.2000000000000002</v>
          </cell>
          <cell r="N124">
            <v>1.4000000000000001</v>
          </cell>
          <cell r="O124">
            <v>1.6</v>
          </cell>
          <cell r="P124">
            <v>1.6</v>
          </cell>
          <cell r="Q124">
            <v>1.4000000000000001</v>
          </cell>
          <cell r="R124">
            <v>1.6</v>
          </cell>
          <cell r="S124">
            <v>1.4000000000000001</v>
          </cell>
          <cell r="T124">
            <v>1.6</v>
          </cell>
          <cell r="U124">
            <v>1.6</v>
          </cell>
          <cell r="V124">
            <v>1.6</v>
          </cell>
          <cell r="W124">
            <v>1.6</v>
          </cell>
          <cell r="X124">
            <v>1.6</v>
          </cell>
          <cell r="Y124">
            <v>1.6</v>
          </cell>
          <cell r="Z124">
            <v>1.6</v>
          </cell>
          <cell r="AA124">
            <v>1.2000000000000002</v>
          </cell>
          <cell r="AB124">
            <v>1.6</v>
          </cell>
          <cell r="AC124">
            <v>1.2000000000000002</v>
          </cell>
          <cell r="AD124">
            <v>1.2000000000000002</v>
          </cell>
          <cell r="AE124">
            <v>1.6</v>
          </cell>
        </row>
        <row r="125">
          <cell r="B125">
            <v>0.8</v>
          </cell>
          <cell r="C125">
            <v>1.0666666666666667</v>
          </cell>
          <cell r="D125">
            <v>0.8</v>
          </cell>
          <cell r="E125">
            <v>1.0666666666666667</v>
          </cell>
          <cell r="F125">
            <v>1.0666666666666667</v>
          </cell>
          <cell r="G125">
            <v>1.0666666666666667</v>
          </cell>
          <cell r="H125">
            <v>0.8</v>
          </cell>
          <cell r="I125">
            <v>1.0666666666666667</v>
          </cell>
          <cell r="J125">
            <v>1.0666666666666667</v>
          </cell>
          <cell r="K125">
            <v>0.8</v>
          </cell>
          <cell r="L125">
            <v>1.0666666666666667</v>
          </cell>
          <cell r="M125">
            <v>0.8</v>
          </cell>
          <cell r="N125">
            <v>1.0666666666666667</v>
          </cell>
          <cell r="O125">
            <v>1.0666666666666667</v>
          </cell>
          <cell r="P125">
            <v>1.0666666666666667</v>
          </cell>
          <cell r="Q125">
            <v>0.8</v>
          </cell>
          <cell r="R125">
            <v>1.0666666666666667</v>
          </cell>
          <cell r="S125">
            <v>1.0666666666666667</v>
          </cell>
          <cell r="T125">
            <v>1.0666666666666667</v>
          </cell>
          <cell r="U125">
            <v>1.0666666666666667</v>
          </cell>
          <cell r="V125">
            <v>0.8</v>
          </cell>
          <cell r="W125">
            <v>1.3333333333333333</v>
          </cell>
          <cell r="X125">
            <v>1.3333333333333333</v>
          </cell>
          <cell r="Y125">
            <v>0.8</v>
          </cell>
          <cell r="Z125">
            <v>1.0666666666666667</v>
          </cell>
          <cell r="AA125">
            <v>1.0666666666666667</v>
          </cell>
          <cell r="AB125">
            <v>1.0666666666666667</v>
          </cell>
          <cell r="AC125">
            <v>1.0666666666666667</v>
          </cell>
          <cell r="AD125">
            <v>1.0666666666666667</v>
          </cell>
          <cell r="AE125">
            <v>0.8</v>
          </cell>
        </row>
        <row r="126">
          <cell r="B126">
            <v>0.8</v>
          </cell>
          <cell r="C126">
            <v>1.2000000000000002</v>
          </cell>
          <cell r="D126">
            <v>1.2000000000000002</v>
          </cell>
          <cell r="E126">
            <v>1.6</v>
          </cell>
          <cell r="F126">
            <v>1.4000000000000001</v>
          </cell>
          <cell r="G126">
            <v>1.2000000000000002</v>
          </cell>
          <cell r="H126">
            <v>0.8</v>
          </cell>
          <cell r="I126">
            <v>0.8</v>
          </cell>
          <cell r="J126">
            <v>1</v>
          </cell>
          <cell r="K126">
            <v>1.2000000000000002</v>
          </cell>
          <cell r="L126">
            <v>1.2000000000000002</v>
          </cell>
          <cell r="M126">
            <v>1.2000000000000002</v>
          </cell>
          <cell r="N126">
            <v>1.2000000000000002</v>
          </cell>
          <cell r="O126">
            <v>1.2000000000000002</v>
          </cell>
          <cell r="P126">
            <v>0.8</v>
          </cell>
          <cell r="Q126">
            <v>1.2000000000000002</v>
          </cell>
          <cell r="R126">
            <v>1.2000000000000002</v>
          </cell>
          <cell r="S126">
            <v>1.2000000000000002</v>
          </cell>
          <cell r="T126">
            <v>1.2000000000000002</v>
          </cell>
          <cell r="U126">
            <v>1.2000000000000002</v>
          </cell>
          <cell r="V126">
            <v>1.2000000000000002</v>
          </cell>
          <cell r="W126">
            <v>1.2000000000000002</v>
          </cell>
          <cell r="X126">
            <v>1.2000000000000002</v>
          </cell>
          <cell r="Y126">
            <v>1.4000000000000001</v>
          </cell>
          <cell r="Z126">
            <v>1.2000000000000002</v>
          </cell>
          <cell r="AA126">
            <v>1.2000000000000002</v>
          </cell>
          <cell r="AB126">
            <v>1.2000000000000002</v>
          </cell>
          <cell r="AC126">
            <v>1.2000000000000002</v>
          </cell>
          <cell r="AD126">
            <v>1.2000000000000002</v>
          </cell>
          <cell r="AE126">
            <v>1.2000000000000002</v>
          </cell>
        </row>
        <row r="127">
          <cell r="B127">
            <v>0.8</v>
          </cell>
          <cell r="C127">
            <v>0.53333333333333333</v>
          </cell>
          <cell r="D127">
            <v>0.8</v>
          </cell>
          <cell r="E127">
            <v>0.8</v>
          </cell>
          <cell r="F127">
            <v>0.8</v>
          </cell>
          <cell r="G127">
            <v>0.8</v>
          </cell>
          <cell r="H127">
            <v>0.8</v>
          </cell>
          <cell r="I127">
            <v>1.3333333333333333</v>
          </cell>
          <cell r="J127">
            <v>0.53333333333333333</v>
          </cell>
          <cell r="K127">
            <v>1.0666666666666667</v>
          </cell>
          <cell r="L127">
            <v>0.53333333333333333</v>
          </cell>
          <cell r="M127">
            <v>0.53333333333333333</v>
          </cell>
          <cell r="N127">
            <v>0.53333333333333333</v>
          </cell>
          <cell r="O127">
            <v>0.8</v>
          </cell>
          <cell r="P127">
            <v>0.53333333333333333</v>
          </cell>
          <cell r="Q127">
            <v>0.53333333333333333</v>
          </cell>
          <cell r="R127">
            <v>0.53333333333333333</v>
          </cell>
          <cell r="S127">
            <v>0.53333333333333333</v>
          </cell>
          <cell r="T127">
            <v>0.53333333333333333</v>
          </cell>
          <cell r="U127">
            <v>0.8</v>
          </cell>
          <cell r="V127">
            <v>0.8</v>
          </cell>
          <cell r="W127">
            <v>0.8</v>
          </cell>
          <cell r="X127">
            <v>0.53333333333333333</v>
          </cell>
          <cell r="Y127">
            <v>0.8</v>
          </cell>
          <cell r="Z127">
            <v>0.53333333333333333</v>
          </cell>
          <cell r="AA127">
            <v>0.53333333333333333</v>
          </cell>
          <cell r="AB127">
            <v>0.8</v>
          </cell>
          <cell r="AC127">
            <v>0.53333333333333333</v>
          </cell>
          <cell r="AD127">
            <v>0.53333333333333333</v>
          </cell>
          <cell r="AE127">
            <v>0.8</v>
          </cell>
        </row>
        <row r="131">
          <cell r="B131">
            <v>2</v>
          </cell>
          <cell r="C131">
            <v>2.2000000000000002</v>
          </cell>
          <cell r="D131">
            <v>2</v>
          </cell>
          <cell r="E131">
            <v>2</v>
          </cell>
          <cell r="F131">
            <v>2.2000000000000002</v>
          </cell>
          <cell r="G131">
            <v>2</v>
          </cell>
          <cell r="H131">
            <v>2.2000000000000002</v>
          </cell>
          <cell r="I131">
            <v>2.2000000000000002</v>
          </cell>
          <cell r="J131">
            <v>2.2000000000000002</v>
          </cell>
          <cell r="K131">
            <v>2.2000000000000002</v>
          </cell>
          <cell r="L131">
            <v>2</v>
          </cell>
          <cell r="M131">
            <v>1.8</v>
          </cell>
          <cell r="N131">
            <v>2</v>
          </cell>
          <cell r="O131">
            <v>2</v>
          </cell>
          <cell r="P131">
            <v>2.2000000000000002</v>
          </cell>
          <cell r="Q131">
            <v>2</v>
          </cell>
          <cell r="R131">
            <v>2</v>
          </cell>
          <cell r="S131">
            <v>1.8</v>
          </cell>
          <cell r="T131">
            <v>1.6</v>
          </cell>
          <cell r="U131">
            <v>2.2000000000000002</v>
          </cell>
          <cell r="V131">
            <v>2.4000000000000004</v>
          </cell>
          <cell r="W131">
            <v>2.2000000000000002</v>
          </cell>
          <cell r="X131">
            <v>2.4000000000000004</v>
          </cell>
          <cell r="Y131">
            <v>2.4000000000000004</v>
          </cell>
          <cell r="Z131">
            <v>2.4000000000000004</v>
          </cell>
          <cell r="AA131">
            <v>2.2000000000000002</v>
          </cell>
          <cell r="AB131">
            <v>2.2000000000000002</v>
          </cell>
          <cell r="AC131">
            <v>2.4000000000000004</v>
          </cell>
          <cell r="AD131">
            <v>2.4000000000000004</v>
          </cell>
          <cell r="AE131">
            <v>2.4000000000000004</v>
          </cell>
        </row>
        <row r="132">
          <cell r="B132">
            <v>1.0666666666666667</v>
          </cell>
          <cell r="C132">
            <v>1.3333333333333333</v>
          </cell>
          <cell r="D132">
            <v>1.3333333333333333</v>
          </cell>
          <cell r="E132">
            <v>1.3333333333333333</v>
          </cell>
          <cell r="F132">
            <v>1.3333333333333333</v>
          </cell>
          <cell r="G132">
            <v>1.3333333333333333</v>
          </cell>
          <cell r="H132">
            <v>1.3333333333333333</v>
          </cell>
          <cell r="I132">
            <v>1.3333333333333333</v>
          </cell>
          <cell r="J132">
            <v>1.3333333333333333</v>
          </cell>
          <cell r="K132">
            <v>1.3333333333333333</v>
          </cell>
          <cell r="L132">
            <v>1.3333333333333333</v>
          </cell>
          <cell r="M132">
            <v>1.0666666666666667</v>
          </cell>
          <cell r="N132">
            <v>1.3333333333333333</v>
          </cell>
          <cell r="O132">
            <v>1.0666666666666667</v>
          </cell>
          <cell r="P132">
            <v>1.3333333333333333</v>
          </cell>
          <cell r="Q132">
            <v>1.3333333333333333</v>
          </cell>
          <cell r="R132">
            <v>1.3333333333333333</v>
          </cell>
          <cell r="S132">
            <v>1.3333333333333333</v>
          </cell>
          <cell r="T132">
            <v>1.0666666666666667</v>
          </cell>
          <cell r="U132">
            <v>1.6</v>
          </cell>
          <cell r="V132">
            <v>1.3333333333333333</v>
          </cell>
          <cell r="W132">
            <v>1.3333333333333333</v>
          </cell>
          <cell r="X132">
            <v>1.3333333333333333</v>
          </cell>
          <cell r="Y132">
            <v>1.3333333333333333</v>
          </cell>
          <cell r="Z132">
            <v>1.3333333333333333</v>
          </cell>
          <cell r="AA132">
            <v>1.3333333333333333</v>
          </cell>
          <cell r="AB132">
            <v>1.3333333333333333</v>
          </cell>
          <cell r="AC132">
            <v>1.3333333333333333</v>
          </cell>
          <cell r="AD132">
            <v>1.6</v>
          </cell>
          <cell r="AE132">
            <v>1.3333333333333333</v>
          </cell>
        </row>
        <row r="133">
          <cell r="B133">
            <v>1.6</v>
          </cell>
          <cell r="C133">
            <v>1.4000000000000001</v>
          </cell>
          <cell r="D133">
            <v>1.8</v>
          </cell>
          <cell r="E133">
            <v>1.6</v>
          </cell>
          <cell r="F133">
            <v>1.8</v>
          </cell>
          <cell r="G133">
            <v>1.4000000000000001</v>
          </cell>
          <cell r="H133">
            <v>2</v>
          </cell>
          <cell r="I133">
            <v>1.6</v>
          </cell>
          <cell r="J133">
            <v>1.6</v>
          </cell>
          <cell r="K133">
            <v>1.8</v>
          </cell>
          <cell r="L133">
            <v>1.6</v>
          </cell>
          <cell r="M133">
            <v>2</v>
          </cell>
          <cell r="N133">
            <v>1.6</v>
          </cell>
          <cell r="O133">
            <v>2.2000000000000002</v>
          </cell>
          <cell r="P133">
            <v>1.6</v>
          </cell>
          <cell r="Q133">
            <v>1.6</v>
          </cell>
          <cell r="R133">
            <v>2</v>
          </cell>
          <cell r="S133">
            <v>1.8</v>
          </cell>
          <cell r="T133">
            <v>2.2000000000000002</v>
          </cell>
          <cell r="U133">
            <v>2</v>
          </cell>
          <cell r="V133">
            <v>1.8</v>
          </cell>
          <cell r="W133">
            <v>2</v>
          </cell>
          <cell r="X133">
            <v>2.2000000000000002</v>
          </cell>
          <cell r="Y133">
            <v>2</v>
          </cell>
          <cell r="Z133">
            <v>2</v>
          </cell>
          <cell r="AA133">
            <v>1.6</v>
          </cell>
          <cell r="AB133">
            <v>2</v>
          </cell>
          <cell r="AC133">
            <v>2.4000000000000004</v>
          </cell>
          <cell r="AD133">
            <v>2.6</v>
          </cell>
          <cell r="AE133">
            <v>1.8</v>
          </cell>
        </row>
        <row r="134">
          <cell r="B134">
            <v>1.3333333333333333</v>
          </cell>
          <cell r="C134">
            <v>1.0666666666666667</v>
          </cell>
          <cell r="D134">
            <v>1.3333333333333333</v>
          </cell>
          <cell r="E134">
            <v>1.3333333333333333</v>
          </cell>
          <cell r="F134">
            <v>1.3333333333333333</v>
          </cell>
          <cell r="G134">
            <v>1.3333333333333333</v>
          </cell>
          <cell r="H134">
            <v>0.8</v>
          </cell>
          <cell r="I134">
            <v>1.0666666666666667</v>
          </cell>
          <cell r="J134">
            <v>1.0666666666666667</v>
          </cell>
          <cell r="K134">
            <v>1.0666666666666667</v>
          </cell>
          <cell r="L134">
            <v>1.3333333333333333</v>
          </cell>
          <cell r="M134">
            <v>0.8</v>
          </cell>
          <cell r="N134">
            <v>1.3333333333333333</v>
          </cell>
          <cell r="O134">
            <v>1.3333333333333333</v>
          </cell>
          <cell r="P134">
            <v>1.0666666666666667</v>
          </cell>
          <cell r="Q134">
            <v>1.0666666666666667</v>
          </cell>
          <cell r="R134">
            <v>1.6</v>
          </cell>
          <cell r="S134">
            <v>1.3333333333333333</v>
          </cell>
          <cell r="T134">
            <v>1.0666666666666667</v>
          </cell>
          <cell r="U134">
            <v>1.8666666666666667</v>
          </cell>
          <cell r="V134">
            <v>1.6</v>
          </cell>
          <cell r="W134">
            <v>1.0666666666666667</v>
          </cell>
          <cell r="X134">
            <v>1.8666666666666667</v>
          </cell>
          <cell r="Y134">
            <v>1.0666666666666667</v>
          </cell>
          <cell r="Z134">
            <v>1.3333333333333333</v>
          </cell>
          <cell r="AA134">
            <v>0.8</v>
          </cell>
          <cell r="AB134">
            <v>1.3333333333333333</v>
          </cell>
          <cell r="AC134">
            <v>1.6</v>
          </cell>
          <cell r="AD134">
            <v>1.0666666666666667</v>
          </cell>
          <cell r="AE134">
            <v>1.3333333333333333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1.4000000000000001</v>
          </cell>
          <cell r="I138">
            <v>1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1.1000000000000001</v>
          </cell>
          <cell r="S138">
            <v>1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0.8</v>
          </cell>
        </row>
        <row r="140">
          <cell r="B140">
            <v>0.8</v>
          </cell>
          <cell r="C140">
            <v>0.8</v>
          </cell>
          <cell r="D140">
            <v>1.2000000000000002</v>
          </cell>
          <cell r="E140">
            <v>0.8</v>
          </cell>
          <cell r="F140">
            <v>1.2000000000000002</v>
          </cell>
          <cell r="G140">
            <v>1.2000000000000002</v>
          </cell>
          <cell r="H140">
            <v>1.2000000000000002</v>
          </cell>
          <cell r="I140">
            <v>1</v>
          </cell>
          <cell r="J140">
            <v>1</v>
          </cell>
          <cell r="K140">
            <v>0.8</v>
          </cell>
          <cell r="L140">
            <v>1</v>
          </cell>
          <cell r="M140">
            <v>1.2000000000000002</v>
          </cell>
          <cell r="N140">
            <v>0.8</v>
          </cell>
          <cell r="O140">
            <v>1</v>
          </cell>
          <cell r="P140">
            <v>1</v>
          </cell>
          <cell r="Q140">
            <v>1</v>
          </cell>
          <cell r="R140">
            <v>1.2000000000000002</v>
          </cell>
          <cell r="S140">
            <v>1.2000000000000002</v>
          </cell>
          <cell r="T140">
            <v>0.8</v>
          </cell>
          <cell r="U140">
            <v>1.2000000000000002</v>
          </cell>
          <cell r="V140">
            <v>0.8</v>
          </cell>
          <cell r="W140">
            <v>0.8</v>
          </cell>
          <cell r="X140">
            <v>1</v>
          </cell>
          <cell r="Y140">
            <v>0.8</v>
          </cell>
          <cell r="Z140">
            <v>0.4</v>
          </cell>
          <cell r="AA140">
            <v>1</v>
          </cell>
          <cell r="AB140">
            <v>1.2000000000000002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0.8</v>
          </cell>
          <cell r="C141">
            <v>0.8</v>
          </cell>
          <cell r="D141">
            <v>1.0666666666666667</v>
          </cell>
          <cell r="E141">
            <v>1.0666666666666667</v>
          </cell>
          <cell r="F141">
            <v>1.0666666666666667</v>
          </cell>
          <cell r="G141">
            <v>1.0666666666666667</v>
          </cell>
          <cell r="H141">
            <v>1.0666666666666667</v>
          </cell>
          <cell r="I141">
            <v>0.8</v>
          </cell>
          <cell r="J141">
            <v>0.8</v>
          </cell>
          <cell r="K141">
            <v>0.8</v>
          </cell>
          <cell r="L141">
            <v>0.8</v>
          </cell>
          <cell r="M141">
            <v>0.8</v>
          </cell>
          <cell r="N141">
            <v>0.8</v>
          </cell>
          <cell r="O141">
            <v>0.8</v>
          </cell>
          <cell r="P141">
            <v>1.0666666666666667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0.8</v>
          </cell>
          <cell r="AC141">
            <v>0.8</v>
          </cell>
          <cell r="AD141">
            <v>0.8</v>
          </cell>
          <cell r="AE141">
            <v>0.8</v>
          </cell>
        </row>
        <row r="145">
          <cell r="B145">
            <v>1.6</v>
          </cell>
          <cell r="C145">
            <v>1.6</v>
          </cell>
          <cell r="D145">
            <v>1.8</v>
          </cell>
          <cell r="E145">
            <v>1.6</v>
          </cell>
          <cell r="F145">
            <v>1.8</v>
          </cell>
          <cell r="G145">
            <v>1.8</v>
          </cell>
          <cell r="H145">
            <v>2.2000000000000002</v>
          </cell>
          <cell r="I145">
            <v>1.4000000000000001</v>
          </cell>
          <cell r="J145">
            <v>1.6</v>
          </cell>
          <cell r="K145">
            <v>1.6</v>
          </cell>
          <cell r="L145">
            <v>1.6</v>
          </cell>
          <cell r="M145">
            <v>1.6</v>
          </cell>
          <cell r="N145">
            <v>1.6</v>
          </cell>
          <cell r="O145">
            <v>1.8</v>
          </cell>
          <cell r="P145">
            <v>1.6</v>
          </cell>
          <cell r="Q145">
            <v>2.2000000000000002</v>
          </cell>
          <cell r="R145">
            <v>1.4000000000000001</v>
          </cell>
          <cell r="S145">
            <v>2</v>
          </cell>
          <cell r="T145">
            <v>1.4000000000000001</v>
          </cell>
          <cell r="U145">
            <v>1.8</v>
          </cell>
          <cell r="V145">
            <v>2.2000000000000002</v>
          </cell>
          <cell r="W145">
            <v>2</v>
          </cell>
          <cell r="X145">
            <v>1.6</v>
          </cell>
          <cell r="Y145">
            <v>1.2000000000000002</v>
          </cell>
          <cell r="Z145">
            <v>1.8</v>
          </cell>
          <cell r="AA145">
            <v>1.4000000000000001</v>
          </cell>
          <cell r="AB145">
            <v>1.2000000000000002</v>
          </cell>
          <cell r="AC145">
            <v>2</v>
          </cell>
          <cell r="AD145">
            <v>2.2000000000000002</v>
          </cell>
          <cell r="AE145">
            <v>1.8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1.6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0.8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0.8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1.2000000000000002</v>
          </cell>
          <cell r="C147">
            <v>1.2000000000000002</v>
          </cell>
          <cell r="D147">
            <v>1.2000000000000002</v>
          </cell>
          <cell r="E147">
            <v>1.6</v>
          </cell>
          <cell r="F147">
            <v>1.2000000000000002</v>
          </cell>
          <cell r="G147">
            <v>1.2000000000000002</v>
          </cell>
          <cell r="H147">
            <v>1.6</v>
          </cell>
          <cell r="I147">
            <v>1.4000000000000001</v>
          </cell>
          <cell r="J147">
            <v>1.6</v>
          </cell>
          <cell r="K147">
            <v>1.4000000000000001</v>
          </cell>
          <cell r="L147">
            <v>1.4000000000000001</v>
          </cell>
          <cell r="M147">
            <v>1.4000000000000001</v>
          </cell>
          <cell r="N147">
            <v>1.4000000000000001</v>
          </cell>
          <cell r="O147">
            <v>1.4000000000000001</v>
          </cell>
          <cell r="P147">
            <v>1.2000000000000002</v>
          </cell>
          <cell r="Q147">
            <v>1.4000000000000001</v>
          </cell>
          <cell r="R147">
            <v>1.4000000000000001</v>
          </cell>
          <cell r="S147">
            <v>1.6</v>
          </cell>
          <cell r="T147">
            <v>1.2000000000000002</v>
          </cell>
          <cell r="U147">
            <v>1</v>
          </cell>
          <cell r="V147">
            <v>1.8</v>
          </cell>
          <cell r="W147">
            <v>1.6</v>
          </cell>
          <cell r="X147">
            <v>1.4000000000000001</v>
          </cell>
          <cell r="Y147">
            <v>1.4000000000000001</v>
          </cell>
          <cell r="Z147">
            <v>1.4000000000000001</v>
          </cell>
          <cell r="AA147">
            <v>1.4000000000000001</v>
          </cell>
          <cell r="AB147">
            <v>2</v>
          </cell>
          <cell r="AC147">
            <v>1.8</v>
          </cell>
          <cell r="AD147">
            <v>1.8</v>
          </cell>
          <cell r="AE147">
            <v>1.6</v>
          </cell>
        </row>
        <row r="148">
          <cell r="B148">
            <v>1.0666666666666667</v>
          </cell>
          <cell r="C148">
            <v>1.0666666666666667</v>
          </cell>
          <cell r="D148">
            <v>1.0666666666666667</v>
          </cell>
          <cell r="E148">
            <v>1.0666666666666667</v>
          </cell>
          <cell r="F148">
            <v>0.8</v>
          </cell>
          <cell r="G148">
            <v>1.0666666666666667</v>
          </cell>
          <cell r="H148">
            <v>1.0666666666666667</v>
          </cell>
          <cell r="I148">
            <v>1.0666666666666667</v>
          </cell>
          <cell r="J148">
            <v>1.3333333333333333</v>
          </cell>
          <cell r="K148">
            <v>1.0666666666666667</v>
          </cell>
          <cell r="L148">
            <v>1.0666666666666667</v>
          </cell>
          <cell r="M148">
            <v>1.3333333333333333</v>
          </cell>
          <cell r="N148">
            <v>0.8</v>
          </cell>
          <cell r="O148">
            <v>0.8</v>
          </cell>
          <cell r="P148">
            <v>0.8</v>
          </cell>
          <cell r="Q148">
            <v>1.0666666666666667</v>
          </cell>
          <cell r="R148">
            <v>1.0666666666666667</v>
          </cell>
          <cell r="S148">
            <v>1.3333333333333333</v>
          </cell>
          <cell r="T148">
            <v>0.8</v>
          </cell>
          <cell r="U148">
            <v>0.8</v>
          </cell>
          <cell r="V148">
            <v>1.0666666666666667</v>
          </cell>
          <cell r="W148">
            <v>1.0666666666666667</v>
          </cell>
          <cell r="X148">
            <v>1.0666666666666667</v>
          </cell>
          <cell r="Y148">
            <v>1.0666666666666667</v>
          </cell>
          <cell r="Z148">
            <v>1.0666666666666667</v>
          </cell>
          <cell r="AA148">
            <v>1.0666666666666667</v>
          </cell>
          <cell r="AB148">
            <v>1.0666666666666667</v>
          </cell>
          <cell r="AC148">
            <v>1.0666666666666667</v>
          </cell>
          <cell r="AD148">
            <v>1.0666666666666667</v>
          </cell>
          <cell r="AE148">
            <v>1.0666666666666667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1.2000000000000002</v>
          </cell>
          <cell r="F152">
            <v>1.6</v>
          </cell>
          <cell r="G152">
            <v>1.6</v>
          </cell>
          <cell r="H152">
            <v>1.4000000000000001</v>
          </cell>
          <cell r="I152">
            <v>1.4000000000000001</v>
          </cell>
          <cell r="J152">
            <v>1.6</v>
          </cell>
          <cell r="K152">
            <v>1.4000000000000001</v>
          </cell>
          <cell r="L152">
            <v>1.4000000000000001</v>
          </cell>
          <cell r="M152">
            <v>1.4000000000000001</v>
          </cell>
          <cell r="N152">
            <v>1.2000000000000002</v>
          </cell>
          <cell r="O152">
            <v>1.4000000000000001</v>
          </cell>
          <cell r="P152">
            <v>1.2000000000000002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1.4000000000000001</v>
          </cell>
          <cell r="V152">
            <v>1.4000000000000001</v>
          </cell>
          <cell r="W152">
            <v>1.2000000000000002</v>
          </cell>
          <cell r="X152">
            <v>1.6</v>
          </cell>
          <cell r="Y152">
            <v>1.6</v>
          </cell>
          <cell r="Z152">
            <v>1.4000000000000001</v>
          </cell>
          <cell r="AA152">
            <v>1.6</v>
          </cell>
          <cell r="AB152">
            <v>1.4000000000000001</v>
          </cell>
          <cell r="AC152">
            <v>1.4000000000000001</v>
          </cell>
          <cell r="AD152">
            <v>1.6</v>
          </cell>
          <cell r="AE152">
            <v>1.6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0.8</v>
          </cell>
          <cell r="C154">
            <v>1</v>
          </cell>
          <cell r="D154">
            <v>1</v>
          </cell>
          <cell r="E154">
            <v>1.2000000000000002</v>
          </cell>
          <cell r="F154">
            <v>1.2000000000000002</v>
          </cell>
          <cell r="G154">
            <v>1.2000000000000002</v>
          </cell>
          <cell r="H154">
            <v>1.4000000000000001</v>
          </cell>
          <cell r="I154">
            <v>1.2000000000000002</v>
          </cell>
          <cell r="J154">
            <v>1.2000000000000002</v>
          </cell>
          <cell r="K154">
            <v>1.2000000000000002</v>
          </cell>
          <cell r="L154">
            <v>1.4000000000000001</v>
          </cell>
          <cell r="M154">
            <v>1</v>
          </cell>
          <cell r="N154">
            <v>1.6</v>
          </cell>
          <cell r="O154">
            <v>1.6</v>
          </cell>
          <cell r="P154">
            <v>1.6</v>
          </cell>
          <cell r="Q154">
            <v>1.2000000000000002</v>
          </cell>
          <cell r="R154">
            <v>1.4000000000000001</v>
          </cell>
          <cell r="S154">
            <v>1.6</v>
          </cell>
          <cell r="T154">
            <v>0.8</v>
          </cell>
          <cell r="U154">
            <v>1</v>
          </cell>
          <cell r="V154">
            <v>1.2000000000000002</v>
          </cell>
          <cell r="W154">
            <v>1</v>
          </cell>
          <cell r="X154">
            <v>1.2000000000000002</v>
          </cell>
          <cell r="Y154">
            <v>0.4</v>
          </cell>
          <cell r="Z154">
            <v>1</v>
          </cell>
          <cell r="AA154">
            <v>1.2000000000000002</v>
          </cell>
          <cell r="AB154">
            <v>1.4000000000000001</v>
          </cell>
          <cell r="AC154">
            <v>1.6</v>
          </cell>
          <cell r="AD154">
            <v>1.6</v>
          </cell>
          <cell r="AE154">
            <v>0.60000000000000009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7">
          <cell r="AI157"/>
          <cell r="AJ157"/>
        </row>
        <row r="168">
          <cell r="B168">
            <v>1.44</v>
          </cell>
          <cell r="C168">
            <v>1.76</v>
          </cell>
          <cell r="D168">
            <v>1.28</v>
          </cell>
          <cell r="E168">
            <v>1.76</v>
          </cell>
          <cell r="F168">
            <v>2.2400000000000002</v>
          </cell>
          <cell r="G168">
            <v>1.6</v>
          </cell>
          <cell r="H168">
            <v>1.6</v>
          </cell>
          <cell r="I168">
            <v>1.92</v>
          </cell>
          <cell r="J168">
            <v>1.1200000000000001</v>
          </cell>
          <cell r="K168">
            <v>1.28</v>
          </cell>
          <cell r="L168">
            <v>1.92</v>
          </cell>
          <cell r="M168">
            <v>1.92</v>
          </cell>
          <cell r="N168">
            <v>2.56</v>
          </cell>
          <cell r="O168">
            <v>1.92</v>
          </cell>
          <cell r="P168">
            <v>2.56</v>
          </cell>
          <cell r="Q168">
            <v>1.6</v>
          </cell>
          <cell r="R168">
            <v>1.92</v>
          </cell>
          <cell r="S168">
            <v>1.6</v>
          </cell>
          <cell r="T168">
            <v>1.92</v>
          </cell>
          <cell r="U168">
            <v>1.6</v>
          </cell>
          <cell r="V168">
            <v>1.6</v>
          </cell>
          <cell r="W168">
            <v>1.76</v>
          </cell>
          <cell r="X168">
            <v>1.92</v>
          </cell>
          <cell r="Y168">
            <v>1.92</v>
          </cell>
          <cell r="Z168">
            <v>2.2400000000000002</v>
          </cell>
          <cell r="AA168">
            <v>2.08</v>
          </cell>
          <cell r="AB168">
            <v>1.44</v>
          </cell>
          <cell r="AC168">
            <v>1.92</v>
          </cell>
          <cell r="AD168">
            <v>2.56</v>
          </cell>
          <cell r="AE168">
            <v>2.08</v>
          </cell>
        </row>
        <row r="169">
          <cell r="B169">
            <v>1.6</v>
          </cell>
          <cell r="C169">
            <v>1.6</v>
          </cell>
          <cell r="D169">
            <v>2.2400000000000002</v>
          </cell>
          <cell r="E169">
            <v>1.92</v>
          </cell>
          <cell r="F169">
            <v>1.28</v>
          </cell>
          <cell r="G169">
            <v>1.28</v>
          </cell>
          <cell r="H169">
            <v>1.6</v>
          </cell>
          <cell r="I169">
            <v>1.28</v>
          </cell>
          <cell r="J169">
            <v>1.28</v>
          </cell>
          <cell r="K169">
            <v>1.92</v>
          </cell>
          <cell r="L169">
            <v>1.28</v>
          </cell>
          <cell r="M169">
            <v>0.96</v>
          </cell>
          <cell r="N169">
            <v>0.96</v>
          </cell>
          <cell r="O169">
            <v>0.96</v>
          </cell>
          <cell r="P169">
            <v>1.92</v>
          </cell>
          <cell r="Q169">
            <v>1.92</v>
          </cell>
          <cell r="R169">
            <v>1.92</v>
          </cell>
          <cell r="S169">
            <v>1.28</v>
          </cell>
          <cell r="T169">
            <v>1.6</v>
          </cell>
          <cell r="U169">
            <v>1.6</v>
          </cell>
          <cell r="V169">
            <v>1.92</v>
          </cell>
          <cell r="W169">
            <v>1.92</v>
          </cell>
          <cell r="X169">
            <v>1.28</v>
          </cell>
          <cell r="Y169">
            <v>1.6</v>
          </cell>
          <cell r="Z169">
            <v>1.28</v>
          </cell>
          <cell r="AA169">
            <v>0.96</v>
          </cell>
          <cell r="AB169">
            <v>1.92</v>
          </cell>
          <cell r="AC169">
            <v>2.2400000000000002</v>
          </cell>
          <cell r="AD169">
            <v>1.6</v>
          </cell>
          <cell r="AE169">
            <v>1.28</v>
          </cell>
        </row>
        <row r="170">
          <cell r="B170">
            <v>0.8</v>
          </cell>
          <cell r="C170">
            <v>0.64</v>
          </cell>
          <cell r="D170">
            <v>0.64</v>
          </cell>
          <cell r="E170">
            <v>0.64</v>
          </cell>
          <cell r="F170">
            <v>0.8</v>
          </cell>
          <cell r="G170">
            <v>0.8</v>
          </cell>
          <cell r="H170">
            <v>0.8</v>
          </cell>
          <cell r="I170">
            <v>0.96</v>
          </cell>
          <cell r="J170">
            <v>0.8</v>
          </cell>
          <cell r="K170">
            <v>0.96</v>
          </cell>
          <cell r="L170">
            <v>1.44</v>
          </cell>
          <cell r="M170">
            <v>0.96</v>
          </cell>
          <cell r="N170">
            <v>0.96</v>
          </cell>
          <cell r="O170">
            <v>0.64</v>
          </cell>
          <cell r="P170">
            <v>1.28</v>
          </cell>
          <cell r="Q170">
            <v>0.96</v>
          </cell>
          <cell r="R170">
            <v>1.28</v>
          </cell>
          <cell r="S170">
            <v>0.8</v>
          </cell>
          <cell r="T170">
            <v>0.64</v>
          </cell>
          <cell r="U170">
            <v>0.8</v>
          </cell>
          <cell r="V170">
            <v>0.8</v>
          </cell>
          <cell r="W170">
            <v>0.64</v>
          </cell>
          <cell r="X170">
            <v>1.1200000000000001</v>
          </cell>
          <cell r="Y170">
            <v>1.1200000000000001</v>
          </cell>
          <cell r="Z170">
            <v>0.96</v>
          </cell>
          <cell r="AA170">
            <v>0.96</v>
          </cell>
          <cell r="AB170">
            <v>0.64</v>
          </cell>
          <cell r="AC170">
            <v>0.96</v>
          </cell>
          <cell r="AD170">
            <v>0.96</v>
          </cell>
          <cell r="AE170">
            <v>1.1200000000000001</v>
          </cell>
        </row>
        <row r="171">
          <cell r="B171">
            <v>0.64</v>
          </cell>
          <cell r="C171">
            <v>0.96</v>
          </cell>
          <cell r="D171">
            <v>0.96</v>
          </cell>
          <cell r="E171">
            <v>0.96</v>
          </cell>
          <cell r="F171">
            <v>0.64</v>
          </cell>
          <cell r="G171">
            <v>0.64</v>
          </cell>
          <cell r="H171">
            <v>0.96</v>
          </cell>
          <cell r="I171">
            <v>0.64</v>
          </cell>
          <cell r="J171">
            <v>0.64</v>
          </cell>
          <cell r="K171">
            <v>0.64</v>
          </cell>
          <cell r="L171">
            <v>0.64</v>
          </cell>
          <cell r="M171">
            <v>0.96</v>
          </cell>
          <cell r="N171">
            <v>0.64</v>
          </cell>
          <cell r="O171">
            <v>0.64</v>
          </cell>
          <cell r="P171">
            <v>0.96</v>
          </cell>
          <cell r="Q171">
            <v>0.96</v>
          </cell>
          <cell r="R171">
            <v>0.96</v>
          </cell>
          <cell r="S171">
            <v>0.64</v>
          </cell>
          <cell r="T171">
            <v>0.64</v>
          </cell>
          <cell r="U171">
            <v>0.64</v>
          </cell>
          <cell r="V171">
            <v>0.96</v>
          </cell>
          <cell r="W171">
            <v>0.96</v>
          </cell>
          <cell r="X171">
            <v>0.64</v>
          </cell>
          <cell r="Y171">
            <v>0.64</v>
          </cell>
          <cell r="Z171">
            <v>0.96</v>
          </cell>
          <cell r="AA171">
            <v>0.96</v>
          </cell>
          <cell r="AB171">
            <v>0.64</v>
          </cell>
          <cell r="AC171">
            <v>0.32</v>
          </cell>
          <cell r="AD171">
            <v>0.96</v>
          </cell>
          <cell r="AE171">
            <v>0.64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C201-E42C-4BBF-AAFD-ABC14FE9E0F4}">
  <sheetPr>
    <tabColor rgb="FF00B050"/>
  </sheetPr>
  <dimension ref="A1:AJ48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47" sqref="G47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31" customWidth="1"/>
    <col min="18" max="18" width="11.6640625" style="31" hidden="1" customWidth="1"/>
    <col min="19" max="20" width="11.6640625" style="31" customWidth="1"/>
    <col min="21" max="21" width="11.6640625" style="31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5" t="s">
        <v>0</v>
      </c>
      <c r="B1" s="66"/>
      <c r="C1" s="67" t="s">
        <v>1</v>
      </c>
      <c r="D1" s="67"/>
      <c r="E1" s="67"/>
      <c r="F1" s="67"/>
      <c r="G1" s="67" t="s">
        <v>2</v>
      </c>
      <c r="H1" s="67"/>
      <c r="I1" s="67"/>
      <c r="J1" s="67"/>
      <c r="K1" s="67" t="s">
        <v>3</v>
      </c>
      <c r="L1" s="67"/>
      <c r="M1" s="67"/>
      <c r="N1" s="67"/>
      <c r="O1" s="1"/>
      <c r="P1" s="62" t="s">
        <v>1</v>
      </c>
      <c r="Q1" s="63"/>
      <c r="R1" s="64"/>
      <c r="S1" s="62" t="s">
        <v>2</v>
      </c>
      <c r="T1" s="63"/>
      <c r="U1" s="64"/>
      <c r="W1" s="57" t="s">
        <v>4</v>
      </c>
      <c r="Y1" s="60" t="s">
        <v>5</v>
      </c>
      <c r="Z1" s="61"/>
      <c r="AB1" s="62" t="s">
        <v>6</v>
      </c>
      <c r="AC1" s="63"/>
      <c r="AD1" s="64"/>
      <c r="AF1" s="62" t="s">
        <v>7</v>
      </c>
      <c r="AG1" s="63"/>
      <c r="AH1" s="63"/>
      <c r="AI1" s="63"/>
      <c r="AJ1" s="64"/>
    </row>
    <row r="2" spans="1:36" ht="39.75" customHeight="1" thickBot="1" x14ac:dyDescent="0.35">
      <c r="A2" s="65"/>
      <c r="B2" s="66"/>
      <c r="C2" s="52" t="s">
        <v>8</v>
      </c>
      <c r="D2" s="52"/>
      <c r="E2" s="52" t="s">
        <v>9</v>
      </c>
      <c r="F2" s="52"/>
      <c r="G2" s="52" t="s">
        <v>8</v>
      </c>
      <c r="H2" s="52"/>
      <c r="I2" s="52" t="s">
        <v>9</v>
      </c>
      <c r="J2" s="52"/>
      <c r="K2" s="52" t="s">
        <v>10</v>
      </c>
      <c r="L2" s="52"/>
      <c r="M2" s="52" t="s">
        <v>11</v>
      </c>
      <c r="N2" s="52"/>
      <c r="O2" s="2"/>
      <c r="P2" s="53" t="s">
        <v>12</v>
      </c>
      <c r="Q2" s="52" t="s">
        <v>13</v>
      </c>
      <c r="R2" s="52" t="s">
        <v>14</v>
      </c>
      <c r="S2" s="52" t="s">
        <v>12</v>
      </c>
      <c r="T2" s="52" t="s">
        <v>13</v>
      </c>
      <c r="U2" s="52" t="s">
        <v>14</v>
      </c>
      <c r="W2" s="58"/>
      <c r="Y2" s="52" t="s">
        <v>15</v>
      </c>
      <c r="Z2" s="52" t="s">
        <v>16</v>
      </c>
      <c r="AB2" s="52" t="s">
        <v>17</v>
      </c>
      <c r="AC2" s="52" t="s">
        <v>13</v>
      </c>
      <c r="AD2" s="52" t="s">
        <v>14</v>
      </c>
      <c r="AF2" s="54" t="s">
        <v>18</v>
      </c>
      <c r="AG2" s="55" t="s">
        <v>19</v>
      </c>
      <c r="AH2" s="55" t="s">
        <v>20</v>
      </c>
      <c r="AI2" s="55" t="s">
        <v>3</v>
      </c>
      <c r="AJ2" s="55" t="s">
        <v>21</v>
      </c>
    </row>
    <row r="3" spans="1:36" ht="42" thickBot="1" x14ac:dyDescent="0.35">
      <c r="A3" s="47">
        <v>44774</v>
      </c>
      <c r="B3" s="48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8"/>
      <c r="Q3" s="53"/>
      <c r="R3" s="53"/>
      <c r="S3" s="53"/>
      <c r="T3" s="53"/>
      <c r="U3" s="53"/>
      <c r="W3" s="59"/>
      <c r="Y3" s="53"/>
      <c r="Z3" s="53"/>
      <c r="AB3" s="53"/>
      <c r="AC3" s="53"/>
      <c r="AD3" s="53"/>
      <c r="AF3" s="54"/>
      <c r="AG3" s="56"/>
      <c r="AH3" s="56"/>
      <c r="AI3" s="56"/>
      <c r="AJ3" s="56"/>
    </row>
    <row r="4" spans="1:36" ht="15" customHeight="1" x14ac:dyDescent="0.3">
      <c r="A4" s="7" t="s">
        <v>24</v>
      </c>
      <c r="B4" s="8" t="s">
        <v>25</v>
      </c>
      <c r="C4" s="9">
        <v>2790</v>
      </c>
      <c r="D4" s="10">
        <v>2557.4999999999995</v>
      </c>
      <c r="E4" s="9">
        <v>1395</v>
      </c>
      <c r="F4" s="10">
        <v>982.50000000000023</v>
      </c>
      <c r="G4" s="9">
        <v>1860</v>
      </c>
      <c r="H4" s="10">
        <v>1820.0000000000009</v>
      </c>
      <c r="I4" s="9">
        <v>930</v>
      </c>
      <c r="J4" s="10">
        <v>900.00000000000057</v>
      </c>
      <c r="K4" s="9">
        <v>0</v>
      </c>
      <c r="L4" s="10">
        <v>0</v>
      </c>
      <c r="M4" s="9">
        <v>0</v>
      </c>
      <c r="N4" s="10">
        <v>0</v>
      </c>
      <c r="O4" s="11"/>
      <c r="P4" s="12">
        <v>0.91666666666666652</v>
      </c>
      <c r="Q4" s="12">
        <v>0.70430107526881736</v>
      </c>
      <c r="R4" s="13"/>
      <c r="S4" s="12">
        <v>0.97849462365591444</v>
      </c>
      <c r="T4" s="12">
        <v>0.96774193548387155</v>
      </c>
      <c r="U4" s="13"/>
      <c r="W4" s="14"/>
      <c r="Y4" s="12">
        <v>0.81048387096774199</v>
      </c>
      <c r="Z4" s="12">
        <v>0.97311827956989294</v>
      </c>
      <c r="AB4" s="12">
        <v>0.94758064516129048</v>
      </c>
      <c r="AC4" s="12">
        <v>0.83602150537634445</v>
      </c>
      <c r="AD4" s="13"/>
      <c r="AF4" s="15">
        <v>699</v>
      </c>
      <c r="AG4" s="16">
        <f>(D4+H4)/AF4</f>
        <v>6.2625178826895569</v>
      </c>
      <c r="AH4" s="16">
        <f t="shared" ref="AH4:AH19" si="0">(F4+J4)/AF4</f>
        <v>2.6931330472103019</v>
      </c>
      <c r="AI4" s="17"/>
      <c r="AJ4" s="16">
        <f>(D4+F4+H4+J4)/AF4</f>
        <v>8.9556509298998588</v>
      </c>
    </row>
    <row r="5" spans="1:36" ht="15" customHeight="1" x14ac:dyDescent="0.3">
      <c r="A5" s="7"/>
      <c r="B5" s="18" t="s">
        <v>26</v>
      </c>
      <c r="C5" s="9">
        <v>2070</v>
      </c>
      <c r="D5" s="10">
        <v>1867.5</v>
      </c>
      <c r="E5" s="9">
        <v>1380</v>
      </c>
      <c r="F5" s="10">
        <v>817.50000000000034</v>
      </c>
      <c r="G5" s="9">
        <v>920</v>
      </c>
      <c r="H5" s="10">
        <v>810.00000000000045</v>
      </c>
      <c r="I5" s="9">
        <v>460</v>
      </c>
      <c r="J5" s="10">
        <v>460.00000000000006</v>
      </c>
      <c r="K5" s="9">
        <v>0</v>
      </c>
      <c r="L5" s="10">
        <v>0</v>
      </c>
      <c r="M5" s="9">
        <v>0</v>
      </c>
      <c r="N5" s="10">
        <v>0</v>
      </c>
      <c r="O5" s="11"/>
      <c r="P5" s="12">
        <v>0.90217391304347827</v>
      </c>
      <c r="Q5" s="12">
        <v>0.59239130434782639</v>
      </c>
      <c r="R5" s="13"/>
      <c r="S5" s="12">
        <v>0.88043478260869612</v>
      </c>
      <c r="T5" s="12">
        <v>1.0000000000000002</v>
      </c>
      <c r="U5" s="13"/>
      <c r="W5" s="14"/>
      <c r="Y5" s="12">
        <v>0.74728260869565233</v>
      </c>
      <c r="Z5" s="12">
        <v>0.94021739130434812</v>
      </c>
      <c r="AB5" s="12">
        <v>0.89130434782608714</v>
      </c>
      <c r="AC5" s="12">
        <v>0.7961956521739133</v>
      </c>
      <c r="AD5" s="13"/>
      <c r="AF5" s="15">
        <v>390</v>
      </c>
      <c r="AG5" s="16">
        <f t="shared" ref="AG5:AG17" si="1">(D5+H5)/AF5</f>
        <v>6.8653846153846168</v>
      </c>
      <c r="AH5" s="16">
        <f t="shared" si="0"/>
        <v>3.2756410256410269</v>
      </c>
      <c r="AI5" s="17"/>
      <c r="AJ5" s="16">
        <f t="shared" ref="AJ5:AJ19" si="2">(D5+F5+H5+J5)/AF5</f>
        <v>10.141025641025644</v>
      </c>
    </row>
    <row r="6" spans="1:36" ht="15" hidden="1" customHeight="1" x14ac:dyDescent="0.3">
      <c r="A6" s="7"/>
      <c r="B6" s="18" t="s">
        <v>27</v>
      </c>
      <c r="C6" s="9">
        <v>1627.5</v>
      </c>
      <c r="D6" s="10">
        <v>0</v>
      </c>
      <c r="E6" s="9">
        <v>1627.5</v>
      </c>
      <c r="F6" s="10">
        <v>0</v>
      </c>
      <c r="G6" s="9">
        <v>930</v>
      </c>
      <c r="H6" s="10">
        <v>0</v>
      </c>
      <c r="I6" s="9">
        <v>620</v>
      </c>
      <c r="J6" s="10">
        <v>0</v>
      </c>
      <c r="K6" s="9">
        <v>0</v>
      </c>
      <c r="L6" s="10">
        <v>0</v>
      </c>
      <c r="M6" s="9">
        <v>0</v>
      </c>
      <c r="N6" s="10">
        <v>0</v>
      </c>
      <c r="O6" s="11"/>
      <c r="P6" s="12">
        <v>0</v>
      </c>
      <c r="Q6" s="12">
        <v>0</v>
      </c>
      <c r="R6" s="13"/>
      <c r="S6" s="12">
        <v>0</v>
      </c>
      <c r="T6" s="12">
        <v>0</v>
      </c>
      <c r="U6" s="13"/>
      <c r="W6" s="14"/>
      <c r="Y6" s="12">
        <v>0</v>
      </c>
      <c r="Z6" s="12">
        <v>0</v>
      </c>
      <c r="AB6" s="12">
        <v>0</v>
      </c>
      <c r="AC6" s="12">
        <v>0</v>
      </c>
      <c r="AD6" s="13"/>
      <c r="AF6" s="15">
        <v>2</v>
      </c>
      <c r="AG6" s="16">
        <f t="shared" si="1"/>
        <v>0</v>
      </c>
      <c r="AH6" s="16">
        <f t="shared" si="0"/>
        <v>0</v>
      </c>
      <c r="AI6" s="17"/>
      <c r="AJ6" s="16">
        <f t="shared" si="2"/>
        <v>0</v>
      </c>
    </row>
    <row r="7" spans="1:36" ht="15" customHeight="1" x14ac:dyDescent="0.3">
      <c r="A7" s="7"/>
      <c r="B7" s="18" t="s">
        <v>28</v>
      </c>
      <c r="C7" s="19">
        <v>3000</v>
      </c>
      <c r="D7" s="10">
        <v>3000</v>
      </c>
      <c r="E7" s="19">
        <v>1972.4999999999995</v>
      </c>
      <c r="F7" s="10">
        <v>1972.5</v>
      </c>
      <c r="G7" s="19">
        <v>1239.9999999999998</v>
      </c>
      <c r="H7" s="10">
        <v>1240</v>
      </c>
      <c r="I7" s="19">
        <v>1230</v>
      </c>
      <c r="J7" s="10">
        <v>1230</v>
      </c>
      <c r="K7" s="9">
        <v>0</v>
      </c>
      <c r="L7" s="10">
        <v>0</v>
      </c>
      <c r="M7" s="9">
        <v>0</v>
      </c>
      <c r="N7" s="10">
        <v>0</v>
      </c>
      <c r="O7" s="11"/>
      <c r="P7" s="12">
        <v>1</v>
      </c>
      <c r="Q7" s="12">
        <v>1.0000000000000002</v>
      </c>
      <c r="R7" s="13"/>
      <c r="S7" s="12">
        <v>1.0000000000000002</v>
      </c>
      <c r="T7" s="12">
        <v>1</v>
      </c>
      <c r="U7" s="13"/>
      <c r="W7" s="14"/>
      <c r="Y7" s="12">
        <v>1</v>
      </c>
      <c r="Z7" s="12">
        <v>1</v>
      </c>
      <c r="AB7" s="12">
        <v>1</v>
      </c>
      <c r="AC7" s="12">
        <v>1</v>
      </c>
      <c r="AD7" s="13"/>
      <c r="AF7" s="15">
        <v>1167</v>
      </c>
      <c r="AG7" s="16">
        <f t="shared" si="1"/>
        <v>3.63324764353042</v>
      </c>
      <c r="AH7" s="16">
        <f t="shared" si="0"/>
        <v>2.7442159383033418</v>
      </c>
      <c r="AI7" s="17"/>
      <c r="AJ7" s="16">
        <f t="shared" si="2"/>
        <v>6.3774635818337622</v>
      </c>
    </row>
    <row r="8" spans="1:36" ht="15" customHeight="1" x14ac:dyDescent="0.3">
      <c r="A8" s="7"/>
      <c r="B8" s="18" t="s">
        <v>29</v>
      </c>
      <c r="C8" s="9">
        <v>2497.5</v>
      </c>
      <c r="D8" s="10">
        <v>2467.5000000000005</v>
      </c>
      <c r="E8" s="9">
        <v>465</v>
      </c>
      <c r="F8" s="10">
        <v>525.00000000000011</v>
      </c>
      <c r="G8" s="9">
        <v>930</v>
      </c>
      <c r="H8" s="10">
        <v>1030</v>
      </c>
      <c r="I8" s="19">
        <v>309.99999999999994</v>
      </c>
      <c r="J8" s="10">
        <v>310</v>
      </c>
      <c r="K8" s="9">
        <v>0</v>
      </c>
      <c r="L8" s="10">
        <v>0</v>
      </c>
      <c r="M8" s="9">
        <v>0</v>
      </c>
      <c r="N8" s="10">
        <v>0</v>
      </c>
      <c r="O8" s="11"/>
      <c r="P8" s="12">
        <v>0.98798798798798815</v>
      </c>
      <c r="Q8" s="12">
        <v>1.1290322580645165</v>
      </c>
      <c r="R8" s="13"/>
      <c r="S8" s="12">
        <v>1.10752688172043</v>
      </c>
      <c r="T8" s="20" t="s">
        <v>30</v>
      </c>
      <c r="U8" s="21"/>
      <c r="W8" s="14"/>
      <c r="Y8" s="12">
        <v>1.0585101230262524</v>
      </c>
      <c r="Z8" s="12">
        <v>1.10752688172043</v>
      </c>
      <c r="AB8" s="12">
        <v>1.0477574348542091</v>
      </c>
      <c r="AC8" s="12">
        <v>1.1290322580645165</v>
      </c>
      <c r="AD8" s="13"/>
      <c r="AF8" s="15">
        <v>599</v>
      </c>
      <c r="AG8" s="16">
        <f t="shared" si="1"/>
        <v>5.8388981636060109</v>
      </c>
      <c r="AH8" s="16">
        <f t="shared" si="0"/>
        <v>1.3939899833055094</v>
      </c>
      <c r="AI8" s="17"/>
      <c r="AJ8" s="16">
        <f t="shared" si="2"/>
        <v>7.2328881469115194</v>
      </c>
    </row>
    <row r="9" spans="1:36" ht="15" customHeight="1" x14ac:dyDescent="0.3">
      <c r="A9" s="7"/>
      <c r="B9" s="18" t="s">
        <v>31</v>
      </c>
      <c r="C9" s="9">
        <v>2542.5</v>
      </c>
      <c r="D9" s="10">
        <v>2377.5</v>
      </c>
      <c r="E9" s="9">
        <v>300</v>
      </c>
      <c r="F9" s="10">
        <v>285</v>
      </c>
      <c r="G9" s="9">
        <v>1850</v>
      </c>
      <c r="H9" s="10">
        <v>1580</v>
      </c>
      <c r="I9" s="9">
        <v>130</v>
      </c>
      <c r="J9" s="10">
        <v>180</v>
      </c>
      <c r="K9" s="9">
        <v>0</v>
      </c>
      <c r="L9" s="10">
        <v>0</v>
      </c>
      <c r="M9" s="9">
        <v>0</v>
      </c>
      <c r="N9" s="10">
        <v>0</v>
      </c>
      <c r="O9" s="11"/>
      <c r="P9" s="12">
        <v>0.93510324483775809</v>
      </c>
      <c r="Q9" s="12">
        <v>0.95</v>
      </c>
      <c r="R9" s="13"/>
      <c r="S9" s="12">
        <v>0.8540540540540541</v>
      </c>
      <c r="T9" s="12">
        <v>1.3846153846153846</v>
      </c>
      <c r="U9" s="13"/>
      <c r="W9" s="14"/>
      <c r="Y9" s="12">
        <v>0.94255162241887902</v>
      </c>
      <c r="Z9" s="12">
        <v>1.1193347193347194</v>
      </c>
      <c r="AB9" s="12">
        <v>0.89457864944590604</v>
      </c>
      <c r="AC9" s="12">
        <v>1.1673076923076922</v>
      </c>
      <c r="AD9" s="13"/>
      <c r="AF9" s="15">
        <v>168</v>
      </c>
      <c r="AG9" s="16">
        <f t="shared" si="1"/>
        <v>23.55654761904762</v>
      </c>
      <c r="AH9" s="16">
        <f t="shared" si="0"/>
        <v>2.7678571428571428</v>
      </c>
      <c r="AI9" s="17"/>
      <c r="AJ9" s="16">
        <f t="shared" si="2"/>
        <v>26.324404761904763</v>
      </c>
    </row>
    <row r="10" spans="1:36" ht="15" customHeight="1" x14ac:dyDescent="0.3">
      <c r="A10" s="7"/>
      <c r="B10" s="18" t="s">
        <v>32</v>
      </c>
      <c r="C10" s="9">
        <v>2325</v>
      </c>
      <c r="D10" s="10">
        <v>2205</v>
      </c>
      <c r="E10" s="9">
        <v>2325</v>
      </c>
      <c r="F10" s="10">
        <v>1739.9999999999998</v>
      </c>
      <c r="G10" s="9">
        <v>1240</v>
      </c>
      <c r="H10" s="10">
        <v>1260</v>
      </c>
      <c r="I10" s="9">
        <v>1240</v>
      </c>
      <c r="J10" s="10">
        <v>1180</v>
      </c>
      <c r="K10" s="9">
        <v>0</v>
      </c>
      <c r="L10" s="10">
        <v>0</v>
      </c>
      <c r="M10" s="9">
        <v>0</v>
      </c>
      <c r="N10" s="10">
        <v>0</v>
      </c>
      <c r="O10" s="11"/>
      <c r="P10" s="12">
        <v>0.94838709677419353</v>
      </c>
      <c r="Q10" s="12">
        <v>0.74838709677419346</v>
      </c>
      <c r="R10" s="13"/>
      <c r="S10" s="12">
        <v>1.0161290322580645</v>
      </c>
      <c r="T10" s="12">
        <v>0.95161290322580649</v>
      </c>
      <c r="U10" s="13"/>
      <c r="W10" s="22"/>
      <c r="Y10" s="12">
        <v>0.84838709677419355</v>
      </c>
      <c r="Z10" s="12">
        <v>0.9838709677419355</v>
      </c>
      <c r="AB10" s="12">
        <v>0.98225806451612896</v>
      </c>
      <c r="AC10" s="12">
        <v>0.85</v>
      </c>
      <c r="AD10" s="13"/>
      <c r="AF10" s="15">
        <v>984</v>
      </c>
      <c r="AG10" s="16">
        <f t="shared" si="1"/>
        <v>3.5213414634146343</v>
      </c>
      <c r="AH10" s="16">
        <f t="shared" si="0"/>
        <v>2.9674796747967478</v>
      </c>
      <c r="AI10" s="17"/>
      <c r="AJ10" s="16">
        <f t="shared" si="2"/>
        <v>6.4888211382113825</v>
      </c>
    </row>
    <row r="11" spans="1:36" ht="15" hidden="1" customHeight="1" x14ac:dyDescent="0.3">
      <c r="A11" s="7"/>
      <c r="B11" s="18" t="s">
        <v>33</v>
      </c>
      <c r="C11" s="9">
        <v>1162.5</v>
      </c>
      <c r="D11" s="10">
        <v>0</v>
      </c>
      <c r="E11" s="9">
        <v>930</v>
      </c>
      <c r="F11" s="10">
        <v>0</v>
      </c>
      <c r="G11" s="9">
        <v>620</v>
      </c>
      <c r="H11" s="10">
        <v>0</v>
      </c>
      <c r="I11" s="9">
        <v>620</v>
      </c>
      <c r="J11" s="10">
        <v>0</v>
      </c>
      <c r="K11" s="9">
        <v>0</v>
      </c>
      <c r="L11" s="10">
        <v>0</v>
      </c>
      <c r="M11" s="9">
        <v>0</v>
      </c>
      <c r="N11" s="10">
        <v>0</v>
      </c>
      <c r="O11" s="11"/>
      <c r="P11" s="12">
        <v>0</v>
      </c>
      <c r="Q11" s="12">
        <v>0</v>
      </c>
      <c r="R11" s="13"/>
      <c r="S11" s="12">
        <v>0</v>
      </c>
      <c r="T11" s="12">
        <v>0</v>
      </c>
      <c r="U11" s="13"/>
      <c r="W11" s="22"/>
      <c r="Y11" s="12">
        <v>0</v>
      </c>
      <c r="Z11" s="12">
        <v>0</v>
      </c>
      <c r="AB11" s="12">
        <v>0</v>
      </c>
      <c r="AC11" s="12">
        <v>0</v>
      </c>
      <c r="AD11" s="13"/>
      <c r="AF11" s="15">
        <v>489</v>
      </c>
      <c r="AG11" s="16">
        <f t="shared" si="1"/>
        <v>0</v>
      </c>
      <c r="AH11" s="16">
        <f t="shared" si="0"/>
        <v>0</v>
      </c>
      <c r="AI11" s="17"/>
      <c r="AJ11" s="16">
        <f t="shared" si="2"/>
        <v>0</v>
      </c>
    </row>
    <row r="12" spans="1:36" ht="15" customHeight="1" x14ac:dyDescent="0.3">
      <c r="A12" s="7"/>
      <c r="B12" s="18" t="s">
        <v>34</v>
      </c>
      <c r="C12" s="9">
        <v>1860</v>
      </c>
      <c r="D12" s="10">
        <v>1822.5000000000009</v>
      </c>
      <c r="E12" s="9">
        <v>2325</v>
      </c>
      <c r="F12" s="10">
        <v>1462.5</v>
      </c>
      <c r="G12" s="9">
        <v>930</v>
      </c>
      <c r="H12" s="10">
        <v>935.00000000000057</v>
      </c>
      <c r="I12" s="9">
        <v>930</v>
      </c>
      <c r="J12" s="10">
        <v>840.00000000000034</v>
      </c>
      <c r="K12" s="9">
        <v>0</v>
      </c>
      <c r="L12" s="10">
        <v>0</v>
      </c>
      <c r="M12" s="9">
        <v>0</v>
      </c>
      <c r="N12" s="10">
        <v>0</v>
      </c>
      <c r="O12" s="11"/>
      <c r="P12" s="12">
        <v>0.97983870967741982</v>
      </c>
      <c r="Q12" s="12">
        <v>0.62903225806451613</v>
      </c>
      <c r="R12" s="13"/>
      <c r="S12" s="12">
        <v>1.0053763440860222</v>
      </c>
      <c r="T12" s="12">
        <v>0.90322580645161332</v>
      </c>
      <c r="U12" s="13"/>
      <c r="W12" s="14"/>
      <c r="Y12" s="12">
        <v>0.80443548387096797</v>
      </c>
      <c r="Z12" s="12">
        <v>0.95430107526881769</v>
      </c>
      <c r="AB12" s="12">
        <v>0.99260752688172094</v>
      </c>
      <c r="AC12" s="12">
        <v>0.76612903225806472</v>
      </c>
      <c r="AD12" s="13"/>
      <c r="AF12" s="15">
        <v>489</v>
      </c>
      <c r="AG12" s="16">
        <f t="shared" si="1"/>
        <v>5.6390593047034789</v>
      </c>
      <c r="AH12" s="16">
        <f t="shared" si="0"/>
        <v>4.7085889570552153</v>
      </c>
      <c r="AI12" s="17"/>
      <c r="AJ12" s="16">
        <f t="shared" si="2"/>
        <v>10.347648261758694</v>
      </c>
    </row>
    <row r="13" spans="1:36" ht="15" customHeight="1" x14ac:dyDescent="0.3">
      <c r="A13" s="7"/>
      <c r="B13" s="18" t="s">
        <v>35</v>
      </c>
      <c r="C13" s="9">
        <v>2325</v>
      </c>
      <c r="D13" s="10">
        <v>2212.5000000000005</v>
      </c>
      <c r="E13" s="9">
        <v>930</v>
      </c>
      <c r="F13" s="10">
        <v>952.50000000000023</v>
      </c>
      <c r="G13" s="9">
        <v>930</v>
      </c>
      <c r="H13" s="10">
        <v>920.00000000000045</v>
      </c>
      <c r="I13" s="9">
        <v>310</v>
      </c>
      <c r="J13" s="10">
        <v>309.99999999999994</v>
      </c>
      <c r="K13" s="9">
        <v>0</v>
      </c>
      <c r="L13" s="10">
        <v>0</v>
      </c>
      <c r="M13" s="9">
        <v>0</v>
      </c>
      <c r="N13" s="10">
        <v>0</v>
      </c>
      <c r="O13" s="11"/>
      <c r="P13" s="12">
        <v>0.95161290322580661</v>
      </c>
      <c r="Q13" s="12">
        <v>1.024193548387097</v>
      </c>
      <c r="R13" s="13"/>
      <c r="S13" s="12">
        <v>0.98924731182795744</v>
      </c>
      <c r="T13" s="12">
        <v>0.99999999999999978</v>
      </c>
      <c r="U13" s="13"/>
      <c r="W13" s="14"/>
      <c r="Y13" s="12">
        <v>0.98790322580645173</v>
      </c>
      <c r="Z13" s="12">
        <v>0.99462365591397861</v>
      </c>
      <c r="AB13" s="12">
        <v>0.97043010752688197</v>
      </c>
      <c r="AC13" s="12">
        <v>1.0120967741935485</v>
      </c>
      <c r="AD13" s="13"/>
      <c r="AF13" s="15">
        <v>457</v>
      </c>
      <c r="AG13" s="16">
        <f t="shared" si="1"/>
        <v>6.8544857768052534</v>
      </c>
      <c r="AH13" s="16">
        <f t="shared" si="0"/>
        <v>2.7625820568927795</v>
      </c>
      <c r="AI13" s="17"/>
      <c r="AJ13" s="16">
        <f t="shared" si="2"/>
        <v>9.617067833698032</v>
      </c>
    </row>
    <row r="14" spans="1:36" ht="15" hidden="1" customHeight="1" x14ac:dyDescent="0.3">
      <c r="A14" s="7"/>
      <c r="B14" s="18" t="s">
        <v>36</v>
      </c>
      <c r="C14" s="9">
        <v>2730</v>
      </c>
      <c r="D14" s="10">
        <v>0</v>
      </c>
      <c r="E14" s="9">
        <v>1507.5</v>
      </c>
      <c r="F14" s="10">
        <v>0</v>
      </c>
      <c r="G14" s="9">
        <v>930</v>
      </c>
      <c r="H14" s="10">
        <v>0</v>
      </c>
      <c r="I14" s="9">
        <v>850</v>
      </c>
      <c r="J14" s="10">
        <v>0</v>
      </c>
      <c r="K14" s="9">
        <v>0</v>
      </c>
      <c r="L14" s="10">
        <v>0</v>
      </c>
      <c r="M14" s="9">
        <v>0</v>
      </c>
      <c r="N14" s="10">
        <v>0</v>
      </c>
      <c r="O14" s="11"/>
      <c r="P14" s="12">
        <v>0</v>
      </c>
      <c r="Q14" s="12">
        <v>0</v>
      </c>
      <c r="R14" s="13"/>
      <c r="S14" s="12">
        <v>0</v>
      </c>
      <c r="T14" s="12">
        <v>0</v>
      </c>
      <c r="U14" s="13"/>
      <c r="W14" s="14"/>
      <c r="Y14" s="12">
        <v>0</v>
      </c>
      <c r="Z14" s="12">
        <v>0</v>
      </c>
      <c r="AB14" s="12">
        <v>0</v>
      </c>
      <c r="AC14" s="12">
        <v>0</v>
      </c>
      <c r="AD14" s="13"/>
      <c r="AF14" s="15">
        <v>0</v>
      </c>
      <c r="AG14" s="16" t="e">
        <f>(D14+H14)/AF14</f>
        <v>#DIV/0!</v>
      </c>
      <c r="AH14" s="16" t="e">
        <f>(F14+J14)/AF14</f>
        <v>#DIV/0!</v>
      </c>
      <c r="AI14" s="17"/>
      <c r="AJ14" s="16" t="e">
        <f>(D14+F14+H14+J14)/AF14</f>
        <v>#DIV/0!</v>
      </c>
    </row>
    <row r="15" spans="1:36" ht="15" customHeight="1" x14ac:dyDescent="0.3">
      <c r="A15" s="7"/>
      <c r="B15" s="18" t="s">
        <v>37</v>
      </c>
      <c r="C15" s="9">
        <v>2092.5</v>
      </c>
      <c r="D15" s="10">
        <v>2130</v>
      </c>
      <c r="E15" s="9">
        <v>930</v>
      </c>
      <c r="F15" s="10">
        <v>937.50000000000011</v>
      </c>
      <c r="G15" s="9">
        <v>1240</v>
      </c>
      <c r="H15" s="10">
        <v>1239.9999999999998</v>
      </c>
      <c r="I15" s="19">
        <v>309.99999999999994</v>
      </c>
      <c r="J15" s="10">
        <v>310</v>
      </c>
      <c r="K15" s="9">
        <v>0</v>
      </c>
      <c r="L15" s="10">
        <v>0</v>
      </c>
      <c r="M15" s="9">
        <v>0</v>
      </c>
      <c r="N15" s="10">
        <v>0</v>
      </c>
      <c r="O15" s="11"/>
      <c r="P15" s="12">
        <v>1.0179211469534051</v>
      </c>
      <c r="Q15" s="12">
        <v>1.0080645161290325</v>
      </c>
      <c r="R15" s="13"/>
      <c r="S15" s="12">
        <v>0.99999999999999978</v>
      </c>
      <c r="T15" s="20" t="s">
        <v>30</v>
      </c>
      <c r="U15" s="13"/>
      <c r="W15" s="14"/>
      <c r="Y15" s="12">
        <v>1.0129928315412187</v>
      </c>
      <c r="Z15" s="12">
        <v>0.99999999999999978</v>
      </c>
      <c r="AB15" s="12">
        <v>1.0089605734767024</v>
      </c>
      <c r="AC15" s="12">
        <v>1.0080645161290325</v>
      </c>
      <c r="AD15" s="13"/>
      <c r="AF15" s="15">
        <v>611</v>
      </c>
      <c r="AG15" s="16">
        <f>(D15+H15)/AF15</f>
        <v>5.515548281505728</v>
      </c>
      <c r="AH15" s="16">
        <f>(F15+J15)/AF15</f>
        <v>2.0417348608837971</v>
      </c>
      <c r="AI15" s="17"/>
      <c r="AJ15" s="16">
        <f>(D15+F15+H15+J15)/AF15</f>
        <v>7.557283142389525</v>
      </c>
    </row>
    <row r="16" spans="1:36" ht="15" customHeight="1" x14ac:dyDescent="0.3">
      <c r="A16" s="7"/>
      <c r="B16" s="18" t="s">
        <v>38</v>
      </c>
      <c r="C16" s="9">
        <v>2325</v>
      </c>
      <c r="D16" s="10">
        <v>1852.5000000000002</v>
      </c>
      <c r="E16" s="9">
        <v>2092.5</v>
      </c>
      <c r="F16" s="10">
        <v>2242.5</v>
      </c>
      <c r="G16" s="9">
        <v>1240</v>
      </c>
      <c r="H16" s="10">
        <v>1199.9999999999998</v>
      </c>
      <c r="I16" s="9">
        <v>1240</v>
      </c>
      <c r="J16" s="10">
        <v>1510.0000000000002</v>
      </c>
      <c r="K16" s="9">
        <v>0</v>
      </c>
      <c r="L16" s="10">
        <v>0</v>
      </c>
      <c r="M16" s="9">
        <v>0</v>
      </c>
      <c r="N16" s="10">
        <v>0</v>
      </c>
      <c r="O16" s="11"/>
      <c r="P16" s="12">
        <v>0.79677419354838719</v>
      </c>
      <c r="Q16" s="12">
        <v>1.0716845878136201</v>
      </c>
      <c r="R16" s="13"/>
      <c r="S16" s="12">
        <v>0.96774193548387077</v>
      </c>
      <c r="T16" s="12">
        <v>1.2177419354838712</v>
      </c>
      <c r="U16" s="13"/>
      <c r="W16" s="14"/>
      <c r="Y16" s="12">
        <v>0.93422939068100364</v>
      </c>
      <c r="Z16" s="12">
        <v>1.092741935483871</v>
      </c>
      <c r="AB16" s="12">
        <v>0.88225806451612898</v>
      </c>
      <c r="AC16" s="12">
        <v>1.1447132616487457</v>
      </c>
      <c r="AD16" s="13"/>
      <c r="AF16" s="15">
        <v>989</v>
      </c>
      <c r="AG16" s="16">
        <f>(D16+H16)/AF16</f>
        <v>3.0864509605662285</v>
      </c>
      <c r="AH16" s="16">
        <f>(F16+J16)/AF16</f>
        <v>3.794236602628918</v>
      </c>
      <c r="AI16" s="17"/>
      <c r="AJ16" s="16">
        <f>(D16+F16+H16+J16)/AF16</f>
        <v>6.8806875631951465</v>
      </c>
    </row>
    <row r="17" spans="1:36" ht="15" hidden="1" customHeight="1" x14ac:dyDescent="0.3">
      <c r="A17" s="7"/>
      <c r="B17" s="18" t="s">
        <v>39</v>
      </c>
      <c r="C17" s="9">
        <v>1395</v>
      </c>
      <c r="D17" s="10">
        <v>0</v>
      </c>
      <c r="E17" s="9">
        <v>1395</v>
      </c>
      <c r="F17" s="10">
        <v>0</v>
      </c>
      <c r="G17" s="23">
        <v>880.00000000000034</v>
      </c>
      <c r="H17" s="10">
        <v>0</v>
      </c>
      <c r="I17" s="23">
        <v>450</v>
      </c>
      <c r="J17" s="10">
        <v>0</v>
      </c>
      <c r="K17" s="9">
        <v>0</v>
      </c>
      <c r="L17" s="10">
        <v>0</v>
      </c>
      <c r="M17" s="9">
        <v>0</v>
      </c>
      <c r="N17" s="10">
        <v>0</v>
      </c>
      <c r="O17" s="11"/>
      <c r="P17" s="12">
        <v>0</v>
      </c>
      <c r="Q17" s="12">
        <v>0</v>
      </c>
      <c r="R17" s="13"/>
      <c r="S17" s="12">
        <v>0</v>
      </c>
      <c r="T17" s="12">
        <v>0</v>
      </c>
      <c r="U17" s="13"/>
      <c r="W17" s="14"/>
      <c r="Y17" s="12">
        <v>0</v>
      </c>
      <c r="Z17" s="12">
        <v>0</v>
      </c>
      <c r="AB17" s="12">
        <v>0</v>
      </c>
      <c r="AC17" s="12">
        <v>0</v>
      </c>
      <c r="AD17" s="13"/>
      <c r="AF17" s="15"/>
      <c r="AG17" s="16" t="e">
        <f t="shared" si="1"/>
        <v>#DIV/0!</v>
      </c>
      <c r="AH17" s="16" t="e">
        <f t="shared" si="0"/>
        <v>#DIV/0!</v>
      </c>
      <c r="AI17" s="17"/>
      <c r="AJ17" s="16" t="e">
        <f t="shared" si="2"/>
        <v>#DIV/0!</v>
      </c>
    </row>
    <row r="18" spans="1:36" ht="15" customHeight="1" x14ac:dyDescent="0.3">
      <c r="A18" s="7"/>
      <c r="B18" s="18" t="s">
        <v>40</v>
      </c>
      <c r="C18" s="9">
        <v>2790</v>
      </c>
      <c r="D18" s="10">
        <v>2178.75</v>
      </c>
      <c r="E18" s="9">
        <v>2325</v>
      </c>
      <c r="F18" s="10">
        <v>2523.7500000000005</v>
      </c>
      <c r="G18" s="9">
        <v>1550</v>
      </c>
      <c r="H18" s="10">
        <v>1400</v>
      </c>
      <c r="I18" s="9">
        <v>930</v>
      </c>
      <c r="J18" s="10">
        <v>1510.0000000000007</v>
      </c>
      <c r="K18" s="9">
        <v>0</v>
      </c>
      <c r="L18" s="10">
        <v>0</v>
      </c>
      <c r="M18" s="9">
        <v>0</v>
      </c>
      <c r="N18" s="10">
        <v>0</v>
      </c>
      <c r="O18" s="11"/>
      <c r="P18" s="12">
        <v>0.78091397849462363</v>
      </c>
      <c r="Q18" s="12">
        <v>1.0854838709677421</v>
      </c>
      <c r="R18" s="13"/>
      <c r="S18" s="12">
        <v>0.90322580645161288</v>
      </c>
      <c r="T18" s="12">
        <v>1.6236559139784954</v>
      </c>
      <c r="U18" s="13"/>
      <c r="W18" s="14"/>
      <c r="Y18" s="12">
        <v>0.93319892473118293</v>
      </c>
      <c r="Z18" s="12">
        <v>1.2634408602150542</v>
      </c>
      <c r="AB18" s="12">
        <v>0.84206989247311825</v>
      </c>
      <c r="AC18" s="12">
        <v>1.3545698924731187</v>
      </c>
      <c r="AD18" s="13"/>
      <c r="AF18" s="15">
        <v>987</v>
      </c>
      <c r="AG18" s="16">
        <f>(D18+H18)/AF18</f>
        <v>3.625886524822695</v>
      </c>
      <c r="AH18" s="16">
        <f>(F18+J18)/AF18</f>
        <v>4.086879432624114</v>
      </c>
      <c r="AI18" s="17"/>
      <c r="AJ18" s="16">
        <f>(D18+F18+H18+J18)/AF18</f>
        <v>7.712765957446809</v>
      </c>
    </row>
    <row r="19" spans="1:36" ht="15" customHeight="1" x14ac:dyDescent="0.3">
      <c r="A19" s="24"/>
      <c r="B19" s="25" t="s">
        <v>41</v>
      </c>
      <c r="C19" s="26">
        <v>465</v>
      </c>
      <c r="D19" s="27">
        <v>465.00000000000023</v>
      </c>
      <c r="E19" s="26">
        <v>465</v>
      </c>
      <c r="F19" s="27">
        <v>465.00000000000023</v>
      </c>
      <c r="G19" s="26">
        <v>310</v>
      </c>
      <c r="H19" s="27">
        <v>309.99999999999994</v>
      </c>
      <c r="I19" s="26">
        <v>310</v>
      </c>
      <c r="J19" s="27">
        <v>309.99999999999994</v>
      </c>
      <c r="K19" s="26">
        <v>0</v>
      </c>
      <c r="L19" s="27">
        <v>0</v>
      </c>
      <c r="M19" s="26">
        <v>0</v>
      </c>
      <c r="N19" s="27">
        <v>0</v>
      </c>
      <c r="O19" s="11"/>
      <c r="P19" s="12">
        <v>1.0000000000000004</v>
      </c>
      <c r="Q19" s="12">
        <v>1.0000000000000004</v>
      </c>
      <c r="R19" s="13"/>
      <c r="S19" s="12">
        <v>0.99999999999999978</v>
      </c>
      <c r="T19" s="12">
        <v>0.99999999999999978</v>
      </c>
      <c r="U19" s="28"/>
      <c r="W19" s="14" t="s">
        <v>30</v>
      </c>
      <c r="Y19" s="12">
        <v>1.0000000000000004</v>
      </c>
      <c r="Z19" s="12">
        <v>0.99999999999999978</v>
      </c>
      <c r="AB19" s="12">
        <v>1</v>
      </c>
      <c r="AC19" s="12">
        <v>1</v>
      </c>
      <c r="AD19" s="13"/>
      <c r="AF19" s="15">
        <v>175</v>
      </c>
      <c r="AG19" s="16">
        <f>(D19+H19)/AF19</f>
        <v>4.4285714285714297</v>
      </c>
      <c r="AH19" s="16">
        <f t="shared" si="0"/>
        <v>4.4285714285714297</v>
      </c>
      <c r="AI19" s="17"/>
      <c r="AJ19" s="16">
        <f t="shared" si="2"/>
        <v>8.8571428571428594</v>
      </c>
    </row>
    <row r="20" spans="1:36" ht="15" customHeight="1" x14ac:dyDescent="0.3">
      <c r="A20" s="29"/>
      <c r="B20" s="3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W20" s="32"/>
      <c r="Y20" s="31"/>
      <c r="Z20" s="31"/>
      <c r="AB20" s="31"/>
      <c r="AC20" s="31"/>
      <c r="AD20" s="31"/>
      <c r="AF20" s="33"/>
      <c r="AG20" s="34"/>
      <c r="AH20" s="34"/>
      <c r="AI20" s="34"/>
      <c r="AJ20" s="34"/>
    </row>
    <row r="21" spans="1:36" x14ac:dyDescent="0.3">
      <c r="A21" s="49" t="s">
        <v>42</v>
      </c>
      <c r="B21" s="35" t="s">
        <v>43</v>
      </c>
      <c r="C21" s="36">
        <v>5115</v>
      </c>
      <c r="D21" s="37">
        <v>4710.0000000000018</v>
      </c>
      <c r="E21" s="36">
        <v>3255</v>
      </c>
      <c r="F21" s="37">
        <v>2947.5000000000009</v>
      </c>
      <c r="G21" s="36">
        <v>3410</v>
      </c>
      <c r="H21" s="37">
        <v>3650.0000000000009</v>
      </c>
      <c r="I21" s="36">
        <v>2170</v>
      </c>
      <c r="J21" s="37">
        <v>2020.0000000000009</v>
      </c>
      <c r="K21" s="36">
        <v>0</v>
      </c>
      <c r="L21" s="37">
        <v>0</v>
      </c>
      <c r="M21" s="36">
        <v>0</v>
      </c>
      <c r="N21" s="37">
        <v>0</v>
      </c>
      <c r="O21" s="11"/>
      <c r="P21" s="12">
        <v>0.92082111436950187</v>
      </c>
      <c r="Q21" s="12">
        <v>0.90552995391705093</v>
      </c>
      <c r="R21" s="13"/>
      <c r="S21" s="12">
        <v>1.0703812316715544</v>
      </c>
      <c r="T21" s="12">
        <v>0.93087557603686677</v>
      </c>
      <c r="U21" s="38"/>
      <c r="W21" s="14"/>
      <c r="Y21" s="12">
        <v>0.91317553414327635</v>
      </c>
      <c r="Z21" s="12">
        <v>1.0006284038542106</v>
      </c>
      <c r="AB21" s="12">
        <v>0.99560117302052809</v>
      </c>
      <c r="AC21" s="12">
        <v>0.91820276497695885</v>
      </c>
      <c r="AD21" s="13"/>
      <c r="AF21" s="15">
        <v>115</v>
      </c>
      <c r="AG21" s="16">
        <f t="shared" ref="AG21:AG45" si="3">(D21+H21)/AF21</f>
        <v>72.695652173913075</v>
      </c>
      <c r="AH21" s="16">
        <f t="shared" ref="AH21:AH45" si="4">(F21+J21)/AF21</f>
        <v>43.195652173913061</v>
      </c>
      <c r="AI21" s="17"/>
      <c r="AJ21" s="16">
        <f t="shared" ref="AJ21:AJ45" si="5">(D21+F21+H21+J21)/AF21</f>
        <v>115.89130434782612</v>
      </c>
    </row>
    <row r="22" spans="1:36" x14ac:dyDescent="0.3">
      <c r="A22" s="50"/>
      <c r="B22" s="39" t="s">
        <v>44</v>
      </c>
      <c r="C22" s="40">
        <v>930</v>
      </c>
      <c r="D22" s="41">
        <v>930.00000000000045</v>
      </c>
      <c r="E22" s="40">
        <v>930</v>
      </c>
      <c r="F22" s="41">
        <v>937.50000000000023</v>
      </c>
      <c r="G22" s="40">
        <v>620</v>
      </c>
      <c r="H22" s="41">
        <v>619.99999999999989</v>
      </c>
      <c r="I22" s="40">
        <v>310</v>
      </c>
      <c r="J22" s="41">
        <v>680.00000000000034</v>
      </c>
      <c r="K22" s="40"/>
      <c r="L22" s="41"/>
      <c r="M22" s="40">
        <v>0</v>
      </c>
      <c r="N22" s="41">
        <v>0</v>
      </c>
      <c r="O22" s="11"/>
      <c r="P22" s="12">
        <v>1.0000000000000004</v>
      </c>
      <c r="Q22" s="12">
        <v>1.0080645161290325</v>
      </c>
      <c r="R22" s="13"/>
      <c r="S22" s="12">
        <v>0.99999999999999978</v>
      </c>
      <c r="T22" s="12">
        <v>2.1935483870967754</v>
      </c>
      <c r="U22" s="13"/>
      <c r="W22" s="14"/>
      <c r="Y22" s="12">
        <v>1.0040322580645165</v>
      </c>
      <c r="Z22" s="12">
        <v>1.5967741935483875</v>
      </c>
      <c r="AB22" s="12">
        <v>1</v>
      </c>
      <c r="AC22" s="12">
        <v>1.6008064516129039</v>
      </c>
      <c r="AD22" s="13"/>
      <c r="AF22" s="15">
        <v>490</v>
      </c>
      <c r="AG22" s="16">
        <f t="shared" si="3"/>
        <v>3.16326530612245</v>
      </c>
      <c r="AH22" s="16">
        <f t="shared" si="4"/>
        <v>3.3010204081632661</v>
      </c>
      <c r="AI22" s="17"/>
      <c r="AJ22" s="16">
        <f t="shared" si="5"/>
        <v>6.4642857142857162</v>
      </c>
    </row>
    <row r="23" spans="1:36" hidden="1" x14ac:dyDescent="0.3">
      <c r="A23" s="50"/>
      <c r="B23" s="39" t="s">
        <v>45</v>
      </c>
      <c r="C23" s="40">
        <v>2790</v>
      </c>
      <c r="D23" s="41">
        <v>0</v>
      </c>
      <c r="E23" s="40">
        <v>930</v>
      </c>
      <c r="F23" s="41">
        <v>0</v>
      </c>
      <c r="G23" s="40">
        <v>1550</v>
      </c>
      <c r="H23" s="41">
        <v>0</v>
      </c>
      <c r="I23" s="40">
        <v>310</v>
      </c>
      <c r="J23" s="41">
        <v>0</v>
      </c>
      <c r="K23" s="40">
        <v>0</v>
      </c>
      <c r="L23" s="41">
        <v>0</v>
      </c>
      <c r="M23" s="40">
        <v>0</v>
      </c>
      <c r="N23" s="41">
        <v>0</v>
      </c>
      <c r="O23" s="11"/>
      <c r="P23" s="12">
        <v>0</v>
      </c>
      <c r="Q23" s="12">
        <v>0</v>
      </c>
      <c r="R23" s="13"/>
      <c r="S23" s="12">
        <v>0</v>
      </c>
      <c r="T23" s="12">
        <v>0</v>
      </c>
      <c r="U23" s="13"/>
      <c r="W23" s="14"/>
      <c r="Y23" s="12">
        <v>0</v>
      </c>
      <c r="Z23" s="12">
        <v>0</v>
      </c>
      <c r="AB23" s="12">
        <v>0</v>
      </c>
      <c r="AC23" s="12">
        <v>0</v>
      </c>
      <c r="AD23" s="13"/>
      <c r="AF23" s="15">
        <v>748</v>
      </c>
      <c r="AG23" s="16">
        <f t="shared" si="3"/>
        <v>0</v>
      </c>
      <c r="AH23" s="16">
        <f t="shared" si="4"/>
        <v>0</v>
      </c>
      <c r="AI23" s="17"/>
      <c r="AJ23" s="16">
        <f t="shared" si="5"/>
        <v>0</v>
      </c>
    </row>
    <row r="24" spans="1:36" x14ac:dyDescent="0.3">
      <c r="A24" s="50"/>
      <c r="B24" s="39" t="s">
        <v>31</v>
      </c>
      <c r="C24" s="40">
        <v>5407.5000000000009</v>
      </c>
      <c r="D24" s="41">
        <v>5355</v>
      </c>
      <c r="E24" s="40">
        <v>457.50000000000006</v>
      </c>
      <c r="F24" s="41">
        <v>502.5</v>
      </c>
      <c r="G24" s="40">
        <v>3519.9999999999995</v>
      </c>
      <c r="H24" s="41">
        <v>3490</v>
      </c>
      <c r="I24" s="40">
        <v>310.00000000000006</v>
      </c>
      <c r="J24" s="41">
        <v>300</v>
      </c>
      <c r="K24" s="40">
        <v>0</v>
      </c>
      <c r="L24" s="41">
        <v>0</v>
      </c>
      <c r="M24" s="40">
        <v>0</v>
      </c>
      <c r="N24" s="41">
        <v>0</v>
      </c>
      <c r="O24" s="11"/>
      <c r="P24" s="12">
        <v>0.99029126213592211</v>
      </c>
      <c r="Q24" s="12">
        <v>1.0983606557377048</v>
      </c>
      <c r="R24" s="13"/>
      <c r="S24" s="12">
        <v>0.99147727272727282</v>
      </c>
      <c r="T24" s="12">
        <v>0.96774193548387077</v>
      </c>
      <c r="U24" s="13"/>
      <c r="W24" s="14"/>
      <c r="Y24" s="12">
        <v>1.0443259589368135</v>
      </c>
      <c r="Z24" s="12">
        <v>0.97960960410557174</v>
      </c>
      <c r="AB24" s="12">
        <v>0.99088426743159741</v>
      </c>
      <c r="AC24" s="12">
        <v>1.0330512956107878</v>
      </c>
      <c r="AD24" s="13"/>
      <c r="AF24" s="15">
        <v>337</v>
      </c>
      <c r="AG24" s="16">
        <f t="shared" si="3"/>
        <v>26.246290801186944</v>
      </c>
      <c r="AH24" s="16">
        <f t="shared" si="4"/>
        <v>2.3813056379821957</v>
      </c>
      <c r="AI24" s="17"/>
      <c r="AJ24" s="16">
        <f t="shared" si="5"/>
        <v>28.627596439169139</v>
      </c>
    </row>
    <row r="25" spans="1:36" x14ac:dyDescent="0.3">
      <c r="A25" s="50"/>
      <c r="B25" s="39" t="s">
        <v>46</v>
      </c>
      <c r="C25" s="40">
        <v>4650</v>
      </c>
      <c r="D25" s="41">
        <v>3607.4999999999995</v>
      </c>
      <c r="E25" s="42">
        <v>150.00000000000003</v>
      </c>
      <c r="F25" s="41">
        <v>150</v>
      </c>
      <c r="G25" s="40">
        <v>3100</v>
      </c>
      <c r="H25" s="41">
        <v>2469.9999999999995</v>
      </c>
      <c r="I25" s="19">
        <v>149.99999999999997</v>
      </c>
      <c r="J25" s="41">
        <v>150</v>
      </c>
      <c r="K25" s="40">
        <v>0</v>
      </c>
      <c r="L25" s="41">
        <v>0</v>
      </c>
      <c r="M25" s="40">
        <v>0</v>
      </c>
      <c r="N25" s="41">
        <v>0</v>
      </c>
      <c r="O25" s="11"/>
      <c r="P25" s="12">
        <v>0.77580645161290318</v>
      </c>
      <c r="Q25" s="12">
        <v>0.99999999999999978</v>
      </c>
      <c r="R25" s="13"/>
      <c r="S25" s="12">
        <v>0.79677419354838697</v>
      </c>
      <c r="T25" s="12">
        <v>1.0000000000000002</v>
      </c>
      <c r="U25" s="13"/>
      <c r="W25" s="14"/>
      <c r="Y25" s="12">
        <v>0.88790322580645142</v>
      </c>
      <c r="Z25" s="12">
        <v>0.89838709677419359</v>
      </c>
      <c r="AB25" s="12">
        <v>0.78629032258064502</v>
      </c>
      <c r="AC25" s="12">
        <v>1</v>
      </c>
      <c r="AD25" s="13"/>
      <c r="AF25" s="15">
        <v>448</v>
      </c>
      <c r="AG25" s="16">
        <f t="shared" si="3"/>
        <v>13.565848214285712</v>
      </c>
      <c r="AH25" s="16">
        <f t="shared" si="4"/>
        <v>0.6696428571428571</v>
      </c>
      <c r="AI25" s="17"/>
      <c r="AJ25" s="16">
        <f t="shared" si="5"/>
        <v>14.235491071428569</v>
      </c>
    </row>
    <row r="26" spans="1:36" x14ac:dyDescent="0.3">
      <c r="A26" s="50"/>
      <c r="B26" s="39" t="s">
        <v>47</v>
      </c>
      <c r="C26" s="42">
        <v>2857.5000000000005</v>
      </c>
      <c r="D26" s="41">
        <v>2857.5</v>
      </c>
      <c r="E26" s="42">
        <v>720.00000000000023</v>
      </c>
      <c r="F26" s="41">
        <v>720</v>
      </c>
      <c r="G26" s="42">
        <v>2050.0000000000009</v>
      </c>
      <c r="H26" s="41">
        <v>2050</v>
      </c>
      <c r="I26" s="42">
        <v>309.99999999999994</v>
      </c>
      <c r="J26" s="41">
        <v>310</v>
      </c>
      <c r="K26" s="42">
        <v>0</v>
      </c>
      <c r="L26" s="19">
        <v>0</v>
      </c>
      <c r="M26" s="40">
        <v>0</v>
      </c>
      <c r="N26" s="41">
        <v>0</v>
      </c>
      <c r="O26" s="11"/>
      <c r="P26" s="12">
        <v>0.99999999999999989</v>
      </c>
      <c r="Q26" s="12">
        <v>0.99999999999999967</v>
      </c>
      <c r="R26" s="13"/>
      <c r="S26" s="12">
        <v>0.99999999999999956</v>
      </c>
      <c r="T26" s="12">
        <v>1.0000000000000002</v>
      </c>
      <c r="U26" s="13"/>
      <c r="W26" s="14" t="s">
        <v>30</v>
      </c>
      <c r="Y26" s="12">
        <v>0.99999999999999978</v>
      </c>
      <c r="Z26" s="12">
        <v>0.99999999999999989</v>
      </c>
      <c r="AB26" s="12">
        <v>0.99999999999999978</v>
      </c>
      <c r="AC26" s="12">
        <v>1</v>
      </c>
      <c r="AD26" s="13"/>
      <c r="AF26" s="15">
        <v>509</v>
      </c>
      <c r="AG26" s="16">
        <f t="shared" si="3"/>
        <v>9.6414538310412574</v>
      </c>
      <c r="AH26" s="16">
        <f t="shared" si="4"/>
        <v>2.0235756385068764</v>
      </c>
      <c r="AI26" s="17"/>
      <c r="AJ26" s="16">
        <f t="shared" si="5"/>
        <v>11.665029469548134</v>
      </c>
    </row>
    <row r="27" spans="1:36" x14ac:dyDescent="0.3">
      <c r="A27" s="50"/>
      <c r="B27" s="39" t="s">
        <v>48</v>
      </c>
      <c r="C27" s="40">
        <v>1207.5</v>
      </c>
      <c r="D27" s="41">
        <v>1530</v>
      </c>
      <c r="E27" s="40">
        <v>1627.5</v>
      </c>
      <c r="F27" s="41">
        <v>1484.9999999999995</v>
      </c>
      <c r="G27" s="40">
        <v>690</v>
      </c>
      <c r="H27" s="41">
        <v>890.00000000000057</v>
      </c>
      <c r="I27" s="40">
        <v>930</v>
      </c>
      <c r="J27" s="41">
        <v>910.00000000000045</v>
      </c>
      <c r="K27" s="40">
        <v>0</v>
      </c>
      <c r="L27" s="41">
        <v>0</v>
      </c>
      <c r="M27" s="40">
        <v>0</v>
      </c>
      <c r="N27" s="41">
        <v>0</v>
      </c>
      <c r="O27" s="11"/>
      <c r="P27" s="12">
        <v>1.2670807453416149</v>
      </c>
      <c r="Q27" s="12">
        <v>0.91244239631336377</v>
      </c>
      <c r="R27" s="13"/>
      <c r="S27" s="12">
        <v>1.289855072463769</v>
      </c>
      <c r="T27" s="12">
        <v>0.97849462365591444</v>
      </c>
      <c r="U27" s="13"/>
      <c r="W27" s="14"/>
      <c r="Y27" s="12">
        <v>1.0897615708274893</v>
      </c>
      <c r="Z27" s="12">
        <v>1.1341748480598417</v>
      </c>
      <c r="AB27" s="12">
        <v>1.2784679089026918</v>
      </c>
      <c r="AC27" s="12">
        <v>0.94546850998463916</v>
      </c>
      <c r="AD27" s="13"/>
      <c r="AF27" s="15">
        <v>615</v>
      </c>
      <c r="AG27" s="16">
        <f t="shared" si="3"/>
        <v>3.9349593495934965</v>
      </c>
      <c r="AH27" s="16">
        <f t="shared" si="4"/>
        <v>3.8943089430894311</v>
      </c>
      <c r="AI27" s="17"/>
      <c r="AJ27" s="16">
        <f t="shared" si="5"/>
        <v>7.8292682926829267</v>
      </c>
    </row>
    <row r="28" spans="1:36" x14ac:dyDescent="0.3">
      <c r="A28" s="50"/>
      <c r="B28" s="39" t="s">
        <v>49</v>
      </c>
      <c r="C28" s="40">
        <v>1860</v>
      </c>
      <c r="D28" s="41">
        <v>1522.5000000000002</v>
      </c>
      <c r="E28" s="40">
        <v>1395</v>
      </c>
      <c r="F28" s="41">
        <v>1327.5</v>
      </c>
      <c r="G28" s="40">
        <v>930</v>
      </c>
      <c r="H28" s="41">
        <v>930.00000000000045</v>
      </c>
      <c r="I28" s="40">
        <v>620</v>
      </c>
      <c r="J28" s="41">
        <v>860.00000000000011</v>
      </c>
      <c r="K28" s="40">
        <v>0</v>
      </c>
      <c r="L28" s="41">
        <v>0</v>
      </c>
      <c r="M28" s="40">
        <v>0</v>
      </c>
      <c r="N28" s="41">
        <v>0</v>
      </c>
      <c r="O28" s="11"/>
      <c r="P28" s="12">
        <v>0.81854838709677435</v>
      </c>
      <c r="Q28" s="12">
        <v>0.95161290322580649</v>
      </c>
      <c r="R28" s="13"/>
      <c r="S28" s="12">
        <v>1.0000000000000004</v>
      </c>
      <c r="T28" s="12">
        <v>1.3870967741935485</v>
      </c>
      <c r="U28" s="13"/>
      <c r="W28" s="14"/>
      <c r="Y28" s="12">
        <v>0.88508064516129048</v>
      </c>
      <c r="Z28" s="12">
        <v>1.1935483870967745</v>
      </c>
      <c r="AB28" s="12">
        <v>0.90927419354838745</v>
      </c>
      <c r="AC28" s="12">
        <v>1.1693548387096775</v>
      </c>
      <c r="AD28" s="13"/>
      <c r="AF28" s="15">
        <v>643</v>
      </c>
      <c r="AG28" s="16">
        <f t="shared" si="3"/>
        <v>3.8141524105754292</v>
      </c>
      <c r="AH28" s="16">
        <f t="shared" si="4"/>
        <v>3.4020217729393467</v>
      </c>
      <c r="AI28" s="17"/>
      <c r="AJ28" s="16">
        <f t="shared" si="5"/>
        <v>7.2161741835147764</v>
      </c>
    </row>
    <row r="29" spans="1:36" x14ac:dyDescent="0.3">
      <c r="A29" s="50"/>
      <c r="B29" s="39" t="s">
        <v>50</v>
      </c>
      <c r="C29" s="40">
        <v>2325</v>
      </c>
      <c r="D29" s="41">
        <v>2302.5</v>
      </c>
      <c r="E29" s="40">
        <v>2325</v>
      </c>
      <c r="F29" s="41">
        <v>1979.9999999999995</v>
      </c>
      <c r="G29" s="40">
        <v>1240</v>
      </c>
      <c r="H29" s="41">
        <v>1220</v>
      </c>
      <c r="I29" s="40">
        <v>1240</v>
      </c>
      <c r="J29" s="41">
        <v>1180</v>
      </c>
      <c r="K29" s="40">
        <v>0</v>
      </c>
      <c r="L29" s="41">
        <v>0</v>
      </c>
      <c r="M29" s="40">
        <v>0</v>
      </c>
      <c r="N29" s="41">
        <v>0</v>
      </c>
      <c r="O29" s="11"/>
      <c r="P29" s="12">
        <v>0.99032258064516132</v>
      </c>
      <c r="Q29" s="12">
        <v>0.85161290322580629</v>
      </c>
      <c r="R29" s="13"/>
      <c r="S29" s="12">
        <v>0.9838709677419355</v>
      </c>
      <c r="T29" s="12">
        <v>0.95161290322580649</v>
      </c>
      <c r="U29" s="13"/>
      <c r="W29" s="14"/>
      <c r="Y29" s="12">
        <v>0.92096774193548381</v>
      </c>
      <c r="Z29" s="12">
        <v>0.967741935483871</v>
      </c>
      <c r="AB29" s="12">
        <v>0.98709677419354835</v>
      </c>
      <c r="AC29" s="12">
        <v>0.90161290322580645</v>
      </c>
      <c r="AD29" s="13"/>
      <c r="AF29" s="15">
        <v>933</v>
      </c>
      <c r="AG29" s="16">
        <f t="shared" si="3"/>
        <v>3.77545551982851</v>
      </c>
      <c r="AH29" s="16">
        <f t="shared" si="4"/>
        <v>3.3869239013933541</v>
      </c>
      <c r="AI29" s="17"/>
      <c r="AJ29" s="16">
        <f t="shared" si="5"/>
        <v>7.162379421221865</v>
      </c>
    </row>
    <row r="30" spans="1:36" x14ac:dyDescent="0.3">
      <c r="A30" s="50"/>
      <c r="B30" s="39" t="s">
        <v>51</v>
      </c>
      <c r="C30" s="40">
        <v>2325</v>
      </c>
      <c r="D30" s="41">
        <v>2287.5</v>
      </c>
      <c r="E30" s="40">
        <v>1860</v>
      </c>
      <c r="F30" s="41">
        <v>1980</v>
      </c>
      <c r="G30" s="40">
        <v>1240</v>
      </c>
      <c r="H30" s="41">
        <v>1190</v>
      </c>
      <c r="I30" s="40">
        <v>930</v>
      </c>
      <c r="J30" s="41">
        <v>940.00000000000034</v>
      </c>
      <c r="K30" s="40">
        <v>0</v>
      </c>
      <c r="L30" s="41">
        <v>0</v>
      </c>
      <c r="M30" s="40">
        <v>0</v>
      </c>
      <c r="N30" s="41">
        <v>0</v>
      </c>
      <c r="O30" s="11"/>
      <c r="P30" s="12">
        <v>0.9838709677419355</v>
      </c>
      <c r="Q30" s="12">
        <v>1.064516129032258</v>
      </c>
      <c r="R30" s="13"/>
      <c r="S30" s="12">
        <v>0.95967741935483875</v>
      </c>
      <c r="T30" s="12">
        <v>1.0107526881720434</v>
      </c>
      <c r="U30" s="13"/>
      <c r="W30" s="14"/>
      <c r="Y30" s="12">
        <v>1.0241935483870968</v>
      </c>
      <c r="Z30" s="12">
        <v>0.9852150537634411</v>
      </c>
      <c r="AB30" s="12">
        <v>0.97177419354838712</v>
      </c>
      <c r="AC30" s="12">
        <v>1.0376344086021507</v>
      </c>
      <c r="AD30" s="13"/>
      <c r="AF30" s="15">
        <v>876</v>
      </c>
      <c r="AG30" s="16">
        <f t="shared" si="3"/>
        <v>3.9697488584474887</v>
      </c>
      <c r="AH30" s="16">
        <f t="shared" si="4"/>
        <v>3.3333333333333339</v>
      </c>
      <c r="AI30" s="17"/>
      <c r="AJ30" s="16">
        <f t="shared" si="5"/>
        <v>7.3030821917808222</v>
      </c>
    </row>
    <row r="31" spans="1:36" hidden="1" x14ac:dyDescent="0.3">
      <c r="A31" s="50"/>
      <c r="B31" s="39" t="s">
        <v>52</v>
      </c>
      <c r="C31" s="40">
        <v>1860</v>
      </c>
      <c r="D31" s="41">
        <v>0</v>
      </c>
      <c r="E31" s="40">
        <v>2092.5</v>
      </c>
      <c r="F31" s="41">
        <v>0</v>
      </c>
      <c r="G31" s="40">
        <v>930</v>
      </c>
      <c r="H31" s="41">
        <v>0</v>
      </c>
      <c r="I31" s="40">
        <v>930</v>
      </c>
      <c r="J31" s="41">
        <v>0</v>
      </c>
      <c r="K31" s="40">
        <v>0</v>
      </c>
      <c r="L31" s="41">
        <v>0</v>
      </c>
      <c r="M31" s="40">
        <v>0</v>
      </c>
      <c r="N31" s="41">
        <v>0</v>
      </c>
      <c r="O31" s="11"/>
      <c r="P31" s="12">
        <v>0</v>
      </c>
      <c r="Q31" s="12">
        <v>0</v>
      </c>
      <c r="R31" s="13"/>
      <c r="S31" s="12">
        <v>0</v>
      </c>
      <c r="T31" s="12">
        <v>0</v>
      </c>
      <c r="U31" s="13"/>
      <c r="W31" s="14"/>
      <c r="Y31" s="12">
        <v>0</v>
      </c>
      <c r="Z31" s="12">
        <v>0</v>
      </c>
      <c r="AB31" s="12">
        <v>0</v>
      </c>
      <c r="AC31" s="12">
        <v>0</v>
      </c>
      <c r="AD31" s="13"/>
      <c r="AF31" s="15">
        <v>60</v>
      </c>
      <c r="AG31" s="16">
        <f t="shared" si="3"/>
        <v>0</v>
      </c>
      <c r="AH31" s="16">
        <f t="shared" si="4"/>
        <v>0</v>
      </c>
      <c r="AI31" s="17"/>
      <c r="AJ31" s="16">
        <f t="shared" si="5"/>
        <v>0</v>
      </c>
    </row>
    <row r="32" spans="1:36" x14ac:dyDescent="0.3">
      <c r="A32" s="50"/>
      <c r="B32" s="39" t="s">
        <v>53</v>
      </c>
      <c r="C32" s="40">
        <v>2325</v>
      </c>
      <c r="D32" s="41">
        <v>2235.0000000000005</v>
      </c>
      <c r="E32" s="40">
        <v>2092.5</v>
      </c>
      <c r="F32" s="41">
        <v>2092.4999999999995</v>
      </c>
      <c r="G32" s="40">
        <v>1240</v>
      </c>
      <c r="H32" s="41">
        <v>1249.9999999999998</v>
      </c>
      <c r="I32" s="40">
        <v>1240</v>
      </c>
      <c r="J32" s="41">
        <v>1300.0000000000002</v>
      </c>
      <c r="K32" s="40">
        <v>0</v>
      </c>
      <c r="L32" s="41">
        <v>0</v>
      </c>
      <c r="M32" s="40">
        <v>0</v>
      </c>
      <c r="N32" s="41">
        <v>0</v>
      </c>
      <c r="O32" s="11"/>
      <c r="P32" s="12">
        <v>0.9612903225806454</v>
      </c>
      <c r="Q32" s="12">
        <v>0.99999999999999978</v>
      </c>
      <c r="R32" s="13"/>
      <c r="S32" s="12">
        <v>1.008064516129032</v>
      </c>
      <c r="T32" s="12">
        <v>1.0483870967741937</v>
      </c>
      <c r="U32" s="13"/>
      <c r="W32" s="14"/>
      <c r="Y32" s="12">
        <v>0.98064516129032264</v>
      </c>
      <c r="Z32" s="12">
        <v>1.028225806451613</v>
      </c>
      <c r="AB32" s="12">
        <v>0.98467741935483866</v>
      </c>
      <c r="AC32" s="12">
        <v>1.0241935483870968</v>
      </c>
      <c r="AD32" s="13"/>
      <c r="AF32" s="15">
        <v>1077</v>
      </c>
      <c r="AG32" s="16">
        <f t="shared" si="3"/>
        <v>3.235840297121634</v>
      </c>
      <c r="AH32" s="16">
        <f t="shared" si="4"/>
        <v>3.1499535747446612</v>
      </c>
      <c r="AI32" s="17"/>
      <c r="AJ32" s="16">
        <f t="shared" si="5"/>
        <v>6.3857938718662952</v>
      </c>
    </row>
    <row r="33" spans="1:36" x14ac:dyDescent="0.3">
      <c r="A33" s="50"/>
      <c r="B33" s="39" t="s">
        <v>54</v>
      </c>
      <c r="C33" s="40">
        <v>2790</v>
      </c>
      <c r="D33" s="41">
        <v>2760.0000000000005</v>
      </c>
      <c r="E33" s="40">
        <v>2325</v>
      </c>
      <c r="F33" s="41">
        <v>1987.5000000000005</v>
      </c>
      <c r="G33" s="40">
        <v>1240</v>
      </c>
      <c r="H33" s="41">
        <v>1239.9999999999998</v>
      </c>
      <c r="I33" s="40">
        <v>930</v>
      </c>
      <c r="J33" s="41">
        <v>920.00000000000045</v>
      </c>
      <c r="K33" s="40">
        <v>0</v>
      </c>
      <c r="L33" s="41">
        <v>0</v>
      </c>
      <c r="M33" s="40">
        <v>0</v>
      </c>
      <c r="N33" s="41">
        <v>0</v>
      </c>
      <c r="O33" s="11"/>
      <c r="P33" s="12">
        <v>0.98924731182795711</v>
      </c>
      <c r="Q33" s="12">
        <v>0.85483870967741959</v>
      </c>
      <c r="R33" s="13"/>
      <c r="S33" s="12">
        <v>0.99999999999999978</v>
      </c>
      <c r="T33" s="12">
        <v>0.98924731182795744</v>
      </c>
      <c r="U33" s="13"/>
      <c r="W33" s="14"/>
      <c r="Y33" s="12">
        <v>0.92204301075268835</v>
      </c>
      <c r="Z33" s="12">
        <v>0.99462365591397861</v>
      </c>
      <c r="AB33" s="12">
        <v>0.9946236559139785</v>
      </c>
      <c r="AC33" s="12">
        <v>0.92204301075268846</v>
      </c>
      <c r="AD33" s="13"/>
      <c r="AF33" s="15">
        <v>672</v>
      </c>
      <c r="AG33" s="16">
        <f t="shared" si="3"/>
        <v>5.9523809523809526</v>
      </c>
      <c r="AH33" s="16">
        <f t="shared" si="4"/>
        <v>4.326636904761906</v>
      </c>
      <c r="AI33" s="17"/>
      <c r="AJ33" s="16">
        <f t="shared" si="5"/>
        <v>10.279017857142859</v>
      </c>
    </row>
    <row r="34" spans="1:36" x14ac:dyDescent="0.3">
      <c r="A34" s="50"/>
      <c r="B34" s="39" t="s">
        <v>55</v>
      </c>
      <c r="C34" s="40">
        <v>3022.5</v>
      </c>
      <c r="D34" s="41">
        <v>2707.5000000000005</v>
      </c>
      <c r="E34" s="40">
        <v>1627.5</v>
      </c>
      <c r="F34" s="41">
        <v>1777.5</v>
      </c>
      <c r="G34" s="40">
        <v>930</v>
      </c>
      <c r="H34" s="41">
        <v>920.00000000000045</v>
      </c>
      <c r="I34" s="40">
        <v>930</v>
      </c>
      <c r="J34" s="41">
        <v>980.00000000000034</v>
      </c>
      <c r="K34" s="40">
        <v>0</v>
      </c>
      <c r="L34" s="41">
        <v>0</v>
      </c>
      <c r="M34" s="40">
        <v>0</v>
      </c>
      <c r="N34" s="41">
        <v>0</v>
      </c>
      <c r="O34" s="11"/>
      <c r="P34" s="12">
        <v>0.89578163771712171</v>
      </c>
      <c r="Q34" s="12">
        <v>1.0921658986175116</v>
      </c>
      <c r="R34" s="13"/>
      <c r="S34" s="12">
        <v>0.98924731182795744</v>
      </c>
      <c r="T34" s="12">
        <v>1.0537634408602155</v>
      </c>
      <c r="U34" s="13"/>
      <c r="W34" s="14"/>
      <c r="Y34" s="12">
        <v>0.99397376816731664</v>
      </c>
      <c r="Z34" s="12">
        <v>1.0215053763440864</v>
      </c>
      <c r="AB34" s="12">
        <v>0.94251447477253958</v>
      </c>
      <c r="AC34" s="12">
        <v>1.0729646697388635</v>
      </c>
      <c r="AD34" s="13"/>
      <c r="AF34" s="15">
        <v>1033</v>
      </c>
      <c r="AG34" s="16">
        <f t="shared" si="3"/>
        <v>3.5116166505324307</v>
      </c>
      <c r="AH34" s="16">
        <f t="shared" si="4"/>
        <v>2.6694094869312686</v>
      </c>
      <c r="AI34" s="17"/>
      <c r="AJ34" s="16">
        <f t="shared" si="5"/>
        <v>6.1810261374636983</v>
      </c>
    </row>
    <row r="35" spans="1:36" x14ac:dyDescent="0.3">
      <c r="A35" s="50"/>
      <c r="B35" s="39" t="s">
        <v>56</v>
      </c>
      <c r="C35" s="43">
        <v>1860</v>
      </c>
      <c r="D35" s="44">
        <v>2107.5</v>
      </c>
      <c r="E35" s="43">
        <v>1627.5</v>
      </c>
      <c r="F35" s="44">
        <v>1800.0000000000005</v>
      </c>
      <c r="G35" s="43">
        <v>930</v>
      </c>
      <c r="H35" s="44">
        <v>1249.9999999999998</v>
      </c>
      <c r="I35" s="40">
        <v>620</v>
      </c>
      <c r="J35" s="41">
        <v>1269.9999999999995</v>
      </c>
      <c r="K35" s="43">
        <v>0</v>
      </c>
      <c r="L35" s="44">
        <v>0</v>
      </c>
      <c r="M35" s="40">
        <v>0</v>
      </c>
      <c r="N35" s="41">
        <v>0</v>
      </c>
      <c r="O35" s="11"/>
      <c r="P35" s="12">
        <v>1.1330645161290323</v>
      </c>
      <c r="Q35" s="12">
        <v>1.1059907834101386</v>
      </c>
      <c r="R35" s="13"/>
      <c r="S35" s="12">
        <v>1.344086021505376</v>
      </c>
      <c r="T35" s="12">
        <v>2.0483870967741926</v>
      </c>
      <c r="U35" s="13"/>
      <c r="W35" s="14"/>
      <c r="Y35" s="12">
        <v>1.1195276497695854</v>
      </c>
      <c r="Z35" s="12">
        <v>1.6962365591397843</v>
      </c>
      <c r="AB35" s="12">
        <v>1.238575268817204</v>
      </c>
      <c r="AC35" s="12">
        <v>1.5771889400921655</v>
      </c>
      <c r="AD35" s="13"/>
      <c r="AF35" s="15">
        <v>712</v>
      </c>
      <c r="AG35" s="16">
        <f t="shared" si="3"/>
        <v>4.7155898876404496</v>
      </c>
      <c r="AH35" s="16">
        <f t="shared" si="4"/>
        <v>4.3117977528089888</v>
      </c>
      <c r="AI35" s="17"/>
      <c r="AJ35" s="16">
        <f t="shared" si="5"/>
        <v>9.0273876404494384</v>
      </c>
    </row>
    <row r="36" spans="1:36" x14ac:dyDescent="0.3">
      <c r="A36" s="50"/>
      <c r="B36" s="39" t="s">
        <v>57</v>
      </c>
      <c r="C36" s="40">
        <v>2325</v>
      </c>
      <c r="D36" s="41">
        <v>2392.4999999999995</v>
      </c>
      <c r="E36" s="40">
        <v>2092.5</v>
      </c>
      <c r="F36" s="41">
        <v>2122.4999999999991</v>
      </c>
      <c r="G36" s="40">
        <v>1550</v>
      </c>
      <c r="H36" s="41">
        <v>1309.9999999999998</v>
      </c>
      <c r="I36" s="40">
        <v>1240</v>
      </c>
      <c r="J36" s="41">
        <v>1470.0000000000005</v>
      </c>
      <c r="K36" s="40">
        <v>0</v>
      </c>
      <c r="L36" s="41">
        <v>0</v>
      </c>
      <c r="M36" s="40">
        <v>0</v>
      </c>
      <c r="N36" s="41">
        <v>0</v>
      </c>
      <c r="O36" s="11"/>
      <c r="P36" s="12">
        <v>1.0290322580645159</v>
      </c>
      <c r="Q36" s="12">
        <v>1.0143369175627235</v>
      </c>
      <c r="R36" s="13"/>
      <c r="S36" s="12">
        <v>0.84516129032258047</v>
      </c>
      <c r="T36" s="12">
        <v>1.1854838709677422</v>
      </c>
      <c r="U36" s="13"/>
      <c r="W36" s="14"/>
      <c r="Y36" s="12">
        <v>1.0216845878136196</v>
      </c>
      <c r="Z36" s="12">
        <v>1.0153225806451613</v>
      </c>
      <c r="AB36" s="12">
        <v>0.9370967741935482</v>
      </c>
      <c r="AC36" s="12">
        <v>1.0999103942652328</v>
      </c>
      <c r="AD36" s="13"/>
      <c r="AF36" s="15">
        <v>1080</v>
      </c>
      <c r="AG36" s="16">
        <f t="shared" si="3"/>
        <v>3.42824074074074</v>
      </c>
      <c r="AH36" s="16">
        <f t="shared" si="4"/>
        <v>3.3263888888888884</v>
      </c>
      <c r="AI36" s="17"/>
      <c r="AJ36" s="16">
        <f t="shared" si="5"/>
        <v>6.754629629629628</v>
      </c>
    </row>
    <row r="37" spans="1:36" x14ac:dyDescent="0.3">
      <c r="A37" s="50"/>
      <c r="B37" s="39" t="s">
        <v>58</v>
      </c>
      <c r="C37" s="40">
        <v>3255</v>
      </c>
      <c r="D37" s="41">
        <v>2775.0000000000005</v>
      </c>
      <c r="E37" s="40">
        <v>1395</v>
      </c>
      <c r="F37" s="41">
        <v>1860</v>
      </c>
      <c r="G37" s="40">
        <v>1550</v>
      </c>
      <c r="H37" s="41">
        <v>1520.0000000000002</v>
      </c>
      <c r="I37" s="40">
        <v>620</v>
      </c>
      <c r="J37" s="41">
        <v>1270</v>
      </c>
      <c r="K37" s="40">
        <v>0</v>
      </c>
      <c r="L37" s="41">
        <v>0</v>
      </c>
      <c r="M37" s="40">
        <v>0</v>
      </c>
      <c r="N37" s="41">
        <v>0</v>
      </c>
      <c r="O37" s="11"/>
      <c r="P37" s="12">
        <v>0.85253456221198176</v>
      </c>
      <c r="Q37" s="12">
        <v>1.3333333333333333</v>
      </c>
      <c r="R37" s="13"/>
      <c r="S37" s="12">
        <v>0.98064516129032275</v>
      </c>
      <c r="T37" s="12">
        <v>2.0483870967741935</v>
      </c>
      <c r="U37" s="13"/>
      <c r="W37" s="14"/>
      <c r="Y37" s="12">
        <v>1.0929339477726576</v>
      </c>
      <c r="Z37" s="12">
        <v>1.5145161290322582</v>
      </c>
      <c r="AB37" s="12">
        <v>0.91658986175115231</v>
      </c>
      <c r="AC37" s="12">
        <v>1.6908602150537635</v>
      </c>
      <c r="AD37" s="13"/>
      <c r="AF37" s="15">
        <v>930</v>
      </c>
      <c r="AG37" s="16">
        <f t="shared" si="3"/>
        <v>4.6182795698924739</v>
      </c>
      <c r="AH37" s="16">
        <f t="shared" si="4"/>
        <v>3.3655913978494625</v>
      </c>
      <c r="AI37" s="17"/>
      <c r="AJ37" s="16">
        <f t="shared" si="5"/>
        <v>7.9838709677419351</v>
      </c>
    </row>
    <row r="38" spans="1:36" x14ac:dyDescent="0.3">
      <c r="A38" s="50"/>
      <c r="B38" s="39" t="s">
        <v>59</v>
      </c>
      <c r="C38" s="40">
        <v>1395</v>
      </c>
      <c r="D38" s="41">
        <v>1725</v>
      </c>
      <c r="E38" s="40">
        <v>1162.5</v>
      </c>
      <c r="F38" s="41">
        <v>1335.0000000000002</v>
      </c>
      <c r="G38" s="40">
        <v>930</v>
      </c>
      <c r="H38" s="41">
        <v>1350.0000000000002</v>
      </c>
      <c r="I38" s="40">
        <v>620</v>
      </c>
      <c r="J38" s="41">
        <v>650.00000000000011</v>
      </c>
      <c r="K38" s="40">
        <v>0</v>
      </c>
      <c r="L38" s="41">
        <v>0</v>
      </c>
      <c r="M38" s="40">
        <v>0</v>
      </c>
      <c r="N38" s="41">
        <v>0</v>
      </c>
      <c r="O38" s="11"/>
      <c r="P38" s="12">
        <v>1.2365591397849462</v>
      </c>
      <c r="Q38" s="12">
        <v>1.1483870967741938</v>
      </c>
      <c r="R38" s="13"/>
      <c r="S38" s="12">
        <v>1.4516129032258067</v>
      </c>
      <c r="T38" s="12">
        <v>1.0483870967741937</v>
      </c>
      <c r="U38" s="13"/>
      <c r="W38" s="14"/>
      <c r="Y38" s="12">
        <v>1.19247311827957</v>
      </c>
      <c r="Z38" s="12">
        <v>1.2500000000000002</v>
      </c>
      <c r="AB38" s="12">
        <v>1.3440860215053765</v>
      </c>
      <c r="AC38" s="12">
        <v>1.0983870967741938</v>
      </c>
      <c r="AD38" s="13"/>
      <c r="AF38" s="15">
        <v>680</v>
      </c>
      <c r="AG38" s="16">
        <f t="shared" si="3"/>
        <v>4.5220588235294121</v>
      </c>
      <c r="AH38" s="16">
        <f t="shared" si="4"/>
        <v>2.9191176470588243</v>
      </c>
      <c r="AI38" s="17"/>
      <c r="AJ38" s="16">
        <f t="shared" si="5"/>
        <v>7.4411764705882355</v>
      </c>
    </row>
    <row r="39" spans="1:36" x14ac:dyDescent="0.3">
      <c r="A39" s="50"/>
      <c r="B39" s="39" t="s">
        <v>60</v>
      </c>
      <c r="C39" s="40">
        <v>1860</v>
      </c>
      <c r="D39" s="41">
        <v>1687.5000000000009</v>
      </c>
      <c r="E39" s="40">
        <v>1395</v>
      </c>
      <c r="F39" s="41">
        <v>1357.5</v>
      </c>
      <c r="G39" s="40">
        <v>1240</v>
      </c>
      <c r="H39" s="41">
        <v>1170</v>
      </c>
      <c r="I39" s="40">
        <v>620</v>
      </c>
      <c r="J39" s="41">
        <v>800.00000000000045</v>
      </c>
      <c r="K39" s="40">
        <v>0</v>
      </c>
      <c r="L39" s="41">
        <v>0</v>
      </c>
      <c r="M39" s="40">
        <v>0</v>
      </c>
      <c r="N39" s="41">
        <v>0</v>
      </c>
      <c r="O39" s="11"/>
      <c r="P39" s="12">
        <v>0.90725806451612956</v>
      </c>
      <c r="Q39" s="12">
        <v>0.9731182795698925</v>
      </c>
      <c r="R39" s="13"/>
      <c r="S39" s="12">
        <v>0.94354838709677424</v>
      </c>
      <c r="T39" s="12">
        <v>1.2903225806451619</v>
      </c>
      <c r="U39" s="13"/>
      <c r="W39" s="14"/>
      <c r="Y39" s="12">
        <v>0.94018817204301097</v>
      </c>
      <c r="Z39" s="12">
        <v>1.116935483870968</v>
      </c>
      <c r="AB39" s="12">
        <v>0.92540322580645196</v>
      </c>
      <c r="AC39" s="12">
        <v>1.1317204301075272</v>
      </c>
      <c r="AD39" s="13"/>
      <c r="AF39" s="15">
        <v>724</v>
      </c>
      <c r="AG39" s="16">
        <f t="shared" si="3"/>
        <v>3.9468232044198905</v>
      </c>
      <c r="AH39" s="16">
        <f t="shared" si="4"/>
        <v>2.9799723756906085</v>
      </c>
      <c r="AI39" s="17"/>
      <c r="AJ39" s="16">
        <f t="shared" si="5"/>
        <v>6.9267955801104995</v>
      </c>
    </row>
    <row r="40" spans="1:36" x14ac:dyDescent="0.3">
      <c r="A40" s="50"/>
      <c r="B40" s="39" t="s">
        <v>61</v>
      </c>
      <c r="C40" s="40">
        <v>2790</v>
      </c>
      <c r="D40" s="41">
        <v>2490</v>
      </c>
      <c r="E40" s="40">
        <v>2325</v>
      </c>
      <c r="F40" s="41">
        <v>2137.5000000000005</v>
      </c>
      <c r="G40" s="40">
        <v>1550</v>
      </c>
      <c r="H40" s="41">
        <v>1530.0000000000002</v>
      </c>
      <c r="I40" s="40">
        <v>1240</v>
      </c>
      <c r="J40" s="41">
        <v>1440.0000000000002</v>
      </c>
      <c r="K40" s="40">
        <v>0</v>
      </c>
      <c r="L40" s="41">
        <v>0</v>
      </c>
      <c r="M40" s="40">
        <v>0</v>
      </c>
      <c r="N40" s="41">
        <v>0</v>
      </c>
      <c r="O40" s="11"/>
      <c r="P40" s="12">
        <v>0.89247311827956988</v>
      </c>
      <c r="Q40" s="12">
        <v>0.9193548387096776</v>
      </c>
      <c r="R40" s="13"/>
      <c r="S40" s="12">
        <v>0.98709677419354858</v>
      </c>
      <c r="T40" s="12">
        <v>1.1612903225806452</v>
      </c>
      <c r="U40" s="13"/>
      <c r="W40" s="14"/>
      <c r="Y40" s="12">
        <v>0.90591397849462374</v>
      </c>
      <c r="Z40" s="12">
        <v>1.0741935483870968</v>
      </c>
      <c r="AB40" s="12">
        <v>0.93978494623655928</v>
      </c>
      <c r="AC40" s="12">
        <v>1.0403225806451615</v>
      </c>
      <c r="AD40" s="13"/>
      <c r="AF40" s="15">
        <v>1084</v>
      </c>
      <c r="AG40" s="16">
        <f t="shared" si="3"/>
        <v>3.7084870848708489</v>
      </c>
      <c r="AH40" s="16">
        <f t="shared" si="4"/>
        <v>3.3002767527675285</v>
      </c>
      <c r="AI40" s="17"/>
      <c r="AJ40" s="16">
        <f t="shared" si="5"/>
        <v>7.0087638376383765</v>
      </c>
    </row>
    <row r="41" spans="1:36" x14ac:dyDescent="0.3">
      <c r="A41" s="50"/>
      <c r="B41" s="39" t="s">
        <v>62</v>
      </c>
      <c r="C41" s="40">
        <v>1395</v>
      </c>
      <c r="D41" s="40">
        <v>1383.7500000000002</v>
      </c>
      <c r="E41" s="40">
        <v>1395</v>
      </c>
      <c r="F41" s="40">
        <v>1110.0000000000002</v>
      </c>
      <c r="G41" s="40">
        <v>930</v>
      </c>
      <c r="H41" s="40">
        <v>930.00000000000045</v>
      </c>
      <c r="I41" s="40">
        <v>930</v>
      </c>
      <c r="J41" s="40">
        <v>990.00000000000045</v>
      </c>
      <c r="K41" s="40">
        <v>0</v>
      </c>
      <c r="L41" s="40">
        <v>0</v>
      </c>
      <c r="M41" s="40">
        <v>0</v>
      </c>
      <c r="N41" s="40">
        <v>0</v>
      </c>
      <c r="O41" s="11"/>
      <c r="P41" s="12">
        <v>0.99193548387096786</v>
      </c>
      <c r="Q41" s="12">
        <v>0.79569892473118298</v>
      </c>
      <c r="R41" s="13"/>
      <c r="S41" s="12">
        <v>1.0000000000000004</v>
      </c>
      <c r="T41" s="12">
        <v>1.0645161290322585</v>
      </c>
      <c r="U41" s="13"/>
      <c r="W41" s="14"/>
      <c r="Y41" s="12">
        <v>0.89381720430107547</v>
      </c>
      <c r="Z41" s="12">
        <v>1.0322580645161294</v>
      </c>
      <c r="AB41" s="12">
        <v>0.99596774193548421</v>
      </c>
      <c r="AC41" s="12">
        <v>0.93010752688172071</v>
      </c>
      <c r="AD41" s="13"/>
      <c r="AF41" s="15">
        <v>326</v>
      </c>
      <c r="AG41" s="16">
        <f t="shared" si="3"/>
        <v>7.0973926380368129</v>
      </c>
      <c r="AH41" s="16">
        <f t="shared" si="4"/>
        <v>6.4417177914110457</v>
      </c>
      <c r="AI41" s="17"/>
      <c r="AJ41" s="16">
        <f t="shared" si="5"/>
        <v>13.539110429447858</v>
      </c>
    </row>
    <row r="42" spans="1:36" x14ac:dyDescent="0.3">
      <c r="A42" s="50"/>
      <c r="B42" s="39" t="s">
        <v>63</v>
      </c>
      <c r="C42" s="40">
        <v>2092.5</v>
      </c>
      <c r="D42" s="41">
        <v>1980.0000000000005</v>
      </c>
      <c r="E42" s="40">
        <v>1627.5</v>
      </c>
      <c r="F42" s="41">
        <v>1672.4999999999995</v>
      </c>
      <c r="G42" s="40">
        <v>930</v>
      </c>
      <c r="H42" s="41">
        <v>1239.9999999999998</v>
      </c>
      <c r="I42" s="40">
        <v>930</v>
      </c>
      <c r="J42" s="41">
        <v>1210</v>
      </c>
      <c r="K42" s="40">
        <v>0</v>
      </c>
      <c r="L42" s="41">
        <v>0</v>
      </c>
      <c r="M42" s="40">
        <v>0</v>
      </c>
      <c r="N42" s="41">
        <v>0</v>
      </c>
      <c r="O42" s="11"/>
      <c r="P42" s="12">
        <v>0.94623655913978522</v>
      </c>
      <c r="Q42" s="12">
        <v>1.0276497695852531</v>
      </c>
      <c r="R42" s="13"/>
      <c r="S42" s="12">
        <v>1.333333333333333</v>
      </c>
      <c r="T42" s="12">
        <v>1.3010752688172043</v>
      </c>
      <c r="U42" s="13"/>
      <c r="W42" s="14"/>
      <c r="Y42" s="12">
        <v>0.98694316436251917</v>
      </c>
      <c r="Z42" s="12">
        <v>1.3172043010752685</v>
      </c>
      <c r="AB42" s="12">
        <v>1.139784946236559</v>
      </c>
      <c r="AC42" s="12">
        <v>1.1643625192012288</v>
      </c>
      <c r="AD42" s="13"/>
      <c r="AF42" s="15">
        <v>843</v>
      </c>
      <c r="AG42" s="16">
        <f t="shared" si="3"/>
        <v>3.8196915776986953</v>
      </c>
      <c r="AH42" s="16">
        <f t="shared" si="4"/>
        <v>3.4193357058125735</v>
      </c>
      <c r="AI42" s="17"/>
      <c r="AJ42" s="16">
        <f t="shared" si="5"/>
        <v>7.2390272835112697</v>
      </c>
    </row>
    <row r="43" spans="1:36" x14ac:dyDescent="0.3">
      <c r="A43" s="50"/>
      <c r="B43" s="39" t="s">
        <v>64</v>
      </c>
      <c r="C43" s="40">
        <v>1860</v>
      </c>
      <c r="D43" s="40">
        <v>1717.5000000000002</v>
      </c>
      <c r="E43" s="40">
        <v>1860</v>
      </c>
      <c r="F43" s="40">
        <v>1372.4999999999998</v>
      </c>
      <c r="G43" s="40">
        <v>930</v>
      </c>
      <c r="H43" s="40">
        <v>930.00000000000045</v>
      </c>
      <c r="I43" s="40">
        <v>930</v>
      </c>
      <c r="J43" s="40">
        <v>930.00000000000045</v>
      </c>
      <c r="K43" s="40">
        <v>0</v>
      </c>
      <c r="L43" s="40">
        <v>0</v>
      </c>
      <c r="M43" s="40">
        <v>0</v>
      </c>
      <c r="N43" s="41">
        <v>0</v>
      </c>
      <c r="O43" s="11"/>
      <c r="P43" s="12">
        <v>0.92338709677419362</v>
      </c>
      <c r="Q43" s="12">
        <v>0.73790322580645151</v>
      </c>
      <c r="R43" s="12" t="e">
        <v>#DIV/0!</v>
      </c>
      <c r="S43" s="12">
        <v>1.0000000000000004</v>
      </c>
      <c r="T43" s="12">
        <v>1.0000000000000004</v>
      </c>
      <c r="U43" s="12" t="e">
        <f>[1]GRH!AJ157/[1]GRH!AI157</f>
        <v>#DIV/0!</v>
      </c>
      <c r="W43" s="14"/>
      <c r="Y43" s="12">
        <v>0.83064516129032251</v>
      </c>
      <c r="Z43" s="12">
        <v>1.0000000000000004</v>
      </c>
      <c r="AB43" s="12">
        <v>0.96169354838709697</v>
      </c>
      <c r="AC43" s="12">
        <v>0.86895161290322598</v>
      </c>
      <c r="AD43" s="13"/>
      <c r="AF43" s="15">
        <v>851</v>
      </c>
      <c r="AG43" s="16">
        <f t="shared" si="3"/>
        <v>3.1110458284371338</v>
      </c>
      <c r="AH43" s="16">
        <f t="shared" si="4"/>
        <v>2.7056404230317272</v>
      </c>
      <c r="AI43" s="17"/>
      <c r="AJ43" s="16">
        <f>(D43+F43+H43+J43+N43)/AF43</f>
        <v>5.8166862514688615</v>
      </c>
    </row>
    <row r="44" spans="1:36" x14ac:dyDescent="0.3">
      <c r="A44" s="50"/>
      <c r="B44" s="39" t="s">
        <v>65</v>
      </c>
      <c r="C44" s="40">
        <v>1860</v>
      </c>
      <c r="D44" s="45">
        <v>1867.5000000000007</v>
      </c>
      <c r="E44" s="40">
        <v>1860</v>
      </c>
      <c r="F44" s="45">
        <v>1702.5000000000005</v>
      </c>
      <c r="G44" s="40">
        <v>930</v>
      </c>
      <c r="H44" s="45">
        <v>920.00000000000045</v>
      </c>
      <c r="I44" s="40">
        <v>930</v>
      </c>
      <c r="J44" s="45">
        <v>930.00000000000045</v>
      </c>
      <c r="K44" s="40"/>
      <c r="L44" s="45"/>
      <c r="M44" s="40">
        <v>0</v>
      </c>
      <c r="N44" s="41">
        <v>0</v>
      </c>
      <c r="O44" s="11"/>
      <c r="P44" s="12">
        <v>1.0040322580645165</v>
      </c>
      <c r="Q44" s="12">
        <v>0.91532258064516159</v>
      </c>
      <c r="R44" s="12"/>
      <c r="S44" s="12">
        <v>0.98924731182795744</v>
      </c>
      <c r="T44" s="12">
        <v>1.0000000000000004</v>
      </c>
      <c r="U44" s="12"/>
      <c r="W44" s="14"/>
      <c r="Y44" s="12">
        <v>0.95967741935483897</v>
      </c>
      <c r="Z44" s="12">
        <v>0.99462365591397894</v>
      </c>
      <c r="AB44" s="12">
        <v>0.99663978494623695</v>
      </c>
      <c r="AC44" s="12">
        <v>0.95766129032258096</v>
      </c>
      <c r="AD44" s="13"/>
      <c r="AF44" s="15">
        <v>671</v>
      </c>
      <c r="AG44" s="16">
        <f t="shared" si="3"/>
        <v>4.1542473919523113</v>
      </c>
      <c r="AH44" s="16">
        <f t="shared" si="4"/>
        <v>3.9232488822652769</v>
      </c>
      <c r="AI44" s="17"/>
      <c r="AJ44" s="16">
        <f>(D44+F44+H44+J44+N44)/AF44</f>
        <v>8.0774962742175891</v>
      </c>
    </row>
    <row r="45" spans="1:36" x14ac:dyDescent="0.3">
      <c r="A45" s="51"/>
      <c r="B45" s="39" t="s">
        <v>66</v>
      </c>
      <c r="C45" s="40">
        <v>5952</v>
      </c>
      <c r="D45" s="41">
        <v>2148</v>
      </c>
      <c r="E45" s="40">
        <v>1488</v>
      </c>
      <c r="F45" s="41">
        <v>1044.0000000000002</v>
      </c>
      <c r="G45" s="40">
        <v>2232</v>
      </c>
      <c r="H45" s="41">
        <v>1740.0000000000007</v>
      </c>
      <c r="I45" s="40">
        <v>744</v>
      </c>
      <c r="J45" s="41">
        <v>864.00000000000034</v>
      </c>
      <c r="K45" s="40">
        <v>0</v>
      </c>
      <c r="L45" s="41">
        <v>0</v>
      </c>
      <c r="M45" s="40">
        <v>0</v>
      </c>
      <c r="N45" s="41">
        <v>0</v>
      </c>
      <c r="O45" s="11"/>
      <c r="P45" s="12">
        <v>0.36088709677419356</v>
      </c>
      <c r="Q45" s="12">
        <v>0.70161290322580661</v>
      </c>
      <c r="R45" s="13"/>
      <c r="S45" s="12">
        <v>0.77956989247311859</v>
      </c>
      <c r="T45" s="12">
        <v>1.1612903225806457</v>
      </c>
      <c r="U45" s="13"/>
      <c r="W45" s="14" t="s">
        <v>30</v>
      </c>
      <c r="Y45" s="12">
        <v>0.53125000000000011</v>
      </c>
      <c r="Z45" s="12">
        <v>0.97043010752688219</v>
      </c>
      <c r="AB45" s="12">
        <v>0.5702284946236561</v>
      </c>
      <c r="AC45" s="12">
        <v>0.9314516129032262</v>
      </c>
      <c r="AD45" s="13"/>
      <c r="AF45" s="15">
        <v>1345</v>
      </c>
      <c r="AG45" s="16">
        <f t="shared" si="3"/>
        <v>2.8907063197026028</v>
      </c>
      <c r="AH45" s="16">
        <f t="shared" si="4"/>
        <v>1.4185873605947958</v>
      </c>
      <c r="AI45" s="17"/>
      <c r="AJ45" s="16">
        <f t="shared" si="5"/>
        <v>4.3092936802973982</v>
      </c>
    </row>
    <row r="46" spans="1:36" x14ac:dyDescent="0.3">
      <c r="A46" s="4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3">
      <c r="A47" s="46"/>
    </row>
    <row r="48" spans="1:36" x14ac:dyDescent="0.3">
      <c r="A48" s="46"/>
      <c r="E48" s="11"/>
      <c r="F48" s="11"/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21:A45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P4:U45 Y4:Z45 AB4:AD45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5 Y4:Z45 AB4:AD45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5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2022-10-18T13:21:09Z</dcterms:created>
  <dcterms:modified xsi:type="dcterms:W3CDTF">2022-10-18T14:00:23Z</dcterms:modified>
</cp:coreProperties>
</file>