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2-23\Working File\Summary sent for sign off\Comms\"/>
    </mc:Choice>
  </mc:AlternateContent>
  <xr:revisionPtr revIDLastSave="0" documentId="13_ncr:1_{DDDEC19B-2105-43B5-85D4-B245B25CC477}" xr6:coauthVersionLast="47" xr6:coauthVersionMax="47" xr10:uidLastSave="{00000000-0000-0000-0000-000000000000}"/>
  <bookViews>
    <workbookView xWindow="22932" yWindow="888" windowWidth="23256" windowHeight="12576" xr2:uid="{29A9BF4C-C9D0-466D-8ADE-979891660AD2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SUMMARY!$A$1:$J$13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2" i="1" l="1"/>
  <c r="AJ18" i="1"/>
  <c r="AH18" i="1"/>
  <c r="AG18" i="1"/>
  <c r="AH17" i="1"/>
  <c r="AJ5" i="1"/>
  <c r="AH5" i="1"/>
  <c r="AG5" i="1"/>
  <c r="AH33" i="1" l="1"/>
  <c r="AG33" i="1"/>
  <c r="AH6" i="1"/>
  <c r="AJ33" i="1" l="1"/>
  <c r="AH16" i="1" l="1"/>
  <c r="AG16" i="1"/>
  <c r="AJ16" i="1"/>
  <c r="AH11" i="1" l="1"/>
  <c r="AJ11" i="1" l="1"/>
  <c r="AG11" i="1"/>
  <c r="AH12" i="1" l="1"/>
  <c r="AJ12" i="1" l="1"/>
  <c r="AG12" i="1"/>
  <c r="AH26" i="1" l="1"/>
  <c r="AJ26" i="1" l="1"/>
  <c r="AG26" i="1"/>
  <c r="AH32" i="1" l="1"/>
  <c r="AJ32" i="1"/>
  <c r="AG32" i="1"/>
  <c r="AH13" i="1" l="1"/>
  <c r="AG13" i="1"/>
  <c r="AJ13" i="1"/>
  <c r="AH7" i="1" l="1"/>
  <c r="AH31" i="1"/>
  <c r="AG29" i="1"/>
  <c r="AH29" i="1"/>
  <c r="AH9" i="1"/>
  <c r="AH23" i="1" l="1"/>
  <c r="AJ17" i="1"/>
  <c r="AH27" i="1"/>
  <c r="AH21" i="1"/>
  <c r="AH20" i="1"/>
  <c r="AH24" i="1"/>
  <c r="H36" i="1"/>
  <c r="AH28" i="1"/>
  <c r="J36" i="1"/>
  <c r="AH30" i="1"/>
  <c r="AJ19" i="1"/>
  <c r="AG19" i="1"/>
  <c r="AJ27" i="1"/>
  <c r="AG27" i="1"/>
  <c r="AJ9" i="1"/>
  <c r="AG9" i="1"/>
  <c r="AH8" i="1"/>
  <c r="AG20" i="1"/>
  <c r="AJ20" i="1"/>
  <c r="AH19" i="1"/>
  <c r="AG4" i="1"/>
  <c r="AJ4" i="1"/>
  <c r="AG6" i="1"/>
  <c r="AJ6" i="1"/>
  <c r="AJ21" i="1"/>
  <c r="AG21" i="1"/>
  <c r="AH10" i="1"/>
  <c r="AJ30" i="1"/>
  <c r="AG30" i="1"/>
  <c r="AG22" i="1"/>
  <c r="AJ22" i="1"/>
  <c r="AG17" i="1"/>
  <c r="AJ24" i="1"/>
  <c r="AG24" i="1"/>
  <c r="AJ29" i="1"/>
  <c r="AJ25" i="1"/>
  <c r="AG25" i="1"/>
  <c r="AJ23" i="1"/>
  <c r="AG23" i="1"/>
  <c r="AH15" i="1"/>
  <c r="AJ28" i="1"/>
  <c r="AG28" i="1"/>
  <c r="AH22" i="1"/>
  <c r="AH4" i="1"/>
  <c r="AG15" i="1"/>
  <c r="AJ15" i="1"/>
  <c r="AH25" i="1"/>
  <c r="AG31" i="1"/>
  <c r="AJ31" i="1"/>
  <c r="AG10" i="1" l="1"/>
  <c r="AJ10" i="1"/>
  <c r="AJ8" i="1"/>
  <c r="AG8" i="1"/>
  <c r="AG7" i="1"/>
  <c r="AJ7" i="1"/>
  <c r="D36" i="1"/>
  <c r="F36" i="1"/>
  <c r="I36" i="1" l="1"/>
  <c r="G36" i="1"/>
  <c r="E36" i="1"/>
  <c r="C36" i="1"/>
</calcChain>
</file>

<file path=xl/sharedStrings.xml><?xml version="1.0" encoding="utf-8"?>
<sst xmlns="http://schemas.openxmlformats.org/spreadsheetml/2006/main" count="79" uniqueCount="56">
  <si>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</si>
  <si>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</si>
  <si>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</si>
  <si>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</si>
  <si>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</si>
  <si>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</si>
  <si>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</si>
  <si>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</si>
  <si>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</si>
  <si>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</si>
  <si>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</si>
  <si>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</si>
  <si>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</si>
  <si>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</si>
  <si>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</si>
  <si>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</si>
  <si>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</si>
  <si>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</si>
  <si>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</si>
  <si>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</si>
  <si>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</si>
  <si>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</si>
  <si>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</si>
  <si>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</si>
  <si>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</si>
  <si>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</si>
  <si>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BIBURY/SNOWSHILL</t>
  </si>
  <si>
    <t>CARDIAC</t>
  </si>
  <si>
    <t>n/a</t>
  </si>
  <si>
    <t>GUITING</t>
  </si>
  <si>
    <t>TIVOLI</t>
  </si>
  <si>
    <t>KNIGHTSBRIDGE</t>
  </si>
  <si>
    <t>LILLEYBROOK</t>
  </si>
  <si>
    <t>RENDCOMB</t>
  </si>
  <si>
    <t>RYEWORTH</t>
  </si>
  <si>
    <t>STROUD MATERNITY</t>
  </si>
  <si>
    <t>GRH</t>
  </si>
  <si>
    <t>AMU</t>
  </si>
  <si>
    <t>FRAILTY UNIT</t>
  </si>
  <si>
    <t>SCBU</t>
  </si>
  <si>
    <t>CIPD</t>
  </si>
  <si>
    <t>2A</t>
  </si>
  <si>
    <t>2B</t>
  </si>
  <si>
    <t>3A</t>
  </si>
  <si>
    <t>3B</t>
  </si>
  <si>
    <t>4B</t>
  </si>
  <si>
    <t>5A / SAU</t>
  </si>
  <si>
    <t>5B</t>
  </si>
  <si>
    <t>6A</t>
  </si>
  <si>
    <t>6B</t>
  </si>
  <si>
    <t>7A</t>
  </si>
  <si>
    <t>7B</t>
  </si>
  <si>
    <t>8A</t>
  </si>
  <si>
    <t>9B</t>
  </si>
  <si>
    <t>GALLERY WING 1</t>
  </si>
  <si>
    <t>GALLERY WING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</si>
</sst>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7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0" fillId="0" borderId="2" xfId="0" applyNumberFormat="1" applyBorder="1" applyAlignment="1">
      <alignment horizontal="center"/>
    </xf>
    <xf numFmtId="10" fontId="0" fillId="4" borderId="2" xfId="0" applyNumberFormat="1" applyFill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164" fontId="0" fillId="0" borderId="30" xfId="0" applyNumberFormat="1" applyBorder="1"/>
    <xf numFmtId="0" fontId="10" fillId="0" borderId="0" xfId="0" applyFont="1"/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6" fontId="5" fillId="2" borderId="1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TitleCenterColouredBold" xfId="1" xr:uid="{8520976F-01C6-4F85-8BB5-4E8797D729C3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2-23/Working%20File/Safer%20Staffing%20Summary_November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2.4000000000000004</v>
          </cell>
          <cell r="C5">
            <v>2.4000000000000004</v>
          </cell>
          <cell r="D5">
            <v>2.4000000000000004</v>
          </cell>
          <cell r="E5">
            <v>2.4000000000000004</v>
          </cell>
          <cell r="F5">
            <v>2.4000000000000004</v>
          </cell>
          <cell r="G5">
            <v>2.4000000000000004</v>
          </cell>
          <cell r="H5">
            <v>2.4000000000000004</v>
          </cell>
          <cell r="I5">
            <v>2.2000000000000002</v>
          </cell>
          <cell r="J5">
            <v>2.6</v>
          </cell>
          <cell r="K5">
            <v>2.4000000000000004</v>
          </cell>
          <cell r="L5">
            <v>2.4000000000000004</v>
          </cell>
          <cell r="M5">
            <v>2.2000000000000002</v>
          </cell>
          <cell r="N5">
            <v>2.6</v>
          </cell>
          <cell r="O5">
            <v>2</v>
          </cell>
          <cell r="P5">
            <v>2</v>
          </cell>
          <cell r="Q5">
            <v>2</v>
          </cell>
          <cell r="R5">
            <v>2.4000000000000004</v>
          </cell>
          <cell r="S5">
            <v>2.4000000000000004</v>
          </cell>
          <cell r="T5">
            <v>2.4000000000000004</v>
          </cell>
          <cell r="U5">
            <v>2.2000000000000002</v>
          </cell>
          <cell r="V5">
            <v>2</v>
          </cell>
          <cell r="W5">
            <v>2.2000000000000002</v>
          </cell>
          <cell r="X5">
            <v>2.4000000000000004</v>
          </cell>
          <cell r="Y5">
            <v>2.4000000000000004</v>
          </cell>
          <cell r="Z5">
            <v>2</v>
          </cell>
          <cell r="AA5">
            <v>2.4000000000000004</v>
          </cell>
          <cell r="AB5">
            <v>2.4000000000000004</v>
          </cell>
          <cell r="AC5">
            <v>2</v>
          </cell>
          <cell r="AD5">
            <v>2.6</v>
          </cell>
          <cell r="AE5">
            <v>2</v>
          </cell>
        </row>
        <row r="6">
          <cell r="B6">
            <v>1.6</v>
          </cell>
          <cell r="C6">
            <v>1.6</v>
          </cell>
          <cell r="D6">
            <v>1.6</v>
          </cell>
          <cell r="E6">
            <v>1.6</v>
          </cell>
          <cell r="F6">
            <v>1.3333333333333333</v>
          </cell>
          <cell r="G6">
            <v>1.6</v>
          </cell>
          <cell r="H6">
            <v>1.6</v>
          </cell>
          <cell r="I6">
            <v>1.6</v>
          </cell>
          <cell r="J6">
            <v>1.6</v>
          </cell>
          <cell r="K6">
            <v>1.3333333333333333</v>
          </cell>
          <cell r="L6">
            <v>1.6</v>
          </cell>
          <cell r="M6">
            <v>1.6</v>
          </cell>
          <cell r="N6">
            <v>1.6</v>
          </cell>
          <cell r="O6">
            <v>1.6</v>
          </cell>
          <cell r="P6">
            <v>1.6</v>
          </cell>
          <cell r="Q6">
            <v>1.6</v>
          </cell>
          <cell r="R6">
            <v>1.3333333333333333</v>
          </cell>
          <cell r="S6">
            <v>1.6</v>
          </cell>
          <cell r="T6">
            <v>1.6</v>
          </cell>
          <cell r="U6">
            <v>1.6</v>
          </cell>
          <cell r="V6">
            <v>1.6</v>
          </cell>
          <cell r="W6">
            <v>1.6</v>
          </cell>
          <cell r="X6">
            <v>1.6</v>
          </cell>
          <cell r="Y6">
            <v>1.6</v>
          </cell>
          <cell r="Z6">
            <v>1.6</v>
          </cell>
          <cell r="AA6">
            <v>1.6</v>
          </cell>
          <cell r="AB6">
            <v>1.3333333333333333</v>
          </cell>
          <cell r="AC6">
            <v>1.6</v>
          </cell>
          <cell r="AD6">
            <v>1.6</v>
          </cell>
          <cell r="AE6">
            <v>1.3333333333333333</v>
          </cell>
        </row>
        <row r="7">
          <cell r="B7">
            <v>0.8</v>
          </cell>
          <cell r="C7">
            <v>1</v>
          </cell>
          <cell r="D7">
            <v>1</v>
          </cell>
          <cell r="E7">
            <v>0.8</v>
          </cell>
          <cell r="F7">
            <v>1.2000000000000002</v>
          </cell>
          <cell r="G7">
            <v>1.2000000000000002</v>
          </cell>
          <cell r="H7">
            <v>0.8</v>
          </cell>
          <cell r="I7">
            <v>1.4000000000000001</v>
          </cell>
          <cell r="J7">
            <v>1.2000000000000002</v>
          </cell>
          <cell r="K7">
            <v>1.2000000000000002</v>
          </cell>
          <cell r="L7">
            <v>1.2000000000000002</v>
          </cell>
          <cell r="M7">
            <v>1.2000000000000002</v>
          </cell>
          <cell r="N7">
            <v>1.2000000000000002</v>
          </cell>
          <cell r="O7">
            <v>1.2000000000000002</v>
          </cell>
          <cell r="P7">
            <v>1.2000000000000002</v>
          </cell>
          <cell r="Q7">
            <v>1.2000000000000002</v>
          </cell>
          <cell r="R7">
            <v>0.4</v>
          </cell>
          <cell r="S7">
            <v>1</v>
          </cell>
          <cell r="T7">
            <v>1</v>
          </cell>
          <cell r="U7">
            <v>1.4000000000000001</v>
          </cell>
          <cell r="V7">
            <v>1.6</v>
          </cell>
          <cell r="W7">
            <v>1</v>
          </cell>
          <cell r="X7">
            <v>0.60000000000000009</v>
          </cell>
          <cell r="Y7">
            <v>1</v>
          </cell>
          <cell r="Z7">
            <v>1.2000000000000002</v>
          </cell>
          <cell r="AA7">
            <v>1.2000000000000002</v>
          </cell>
          <cell r="AB7">
            <v>1.4000000000000001</v>
          </cell>
          <cell r="AC7">
            <v>0.8</v>
          </cell>
          <cell r="AD7">
            <v>1.2000000000000002</v>
          </cell>
          <cell r="AE7">
            <v>1</v>
          </cell>
        </row>
        <row r="8">
          <cell r="B8">
            <v>0.8</v>
          </cell>
          <cell r="C8">
            <v>0.8</v>
          </cell>
          <cell r="D8">
            <v>0.8</v>
          </cell>
          <cell r="E8">
            <v>0.8</v>
          </cell>
          <cell r="F8">
            <v>0.8</v>
          </cell>
          <cell r="G8">
            <v>0.8</v>
          </cell>
          <cell r="H8">
            <v>0.8</v>
          </cell>
          <cell r="I8">
            <v>1.0666666666666667</v>
          </cell>
          <cell r="J8">
            <v>1.0666666666666667</v>
          </cell>
          <cell r="K8">
            <v>1.0666666666666667</v>
          </cell>
          <cell r="L8">
            <v>0.8</v>
          </cell>
          <cell r="M8">
            <v>0.8</v>
          </cell>
          <cell r="N8">
            <v>0.8</v>
          </cell>
          <cell r="O8">
            <v>0.8</v>
          </cell>
          <cell r="P8">
            <v>0.53333333333333333</v>
          </cell>
          <cell r="Q8">
            <v>0.8</v>
          </cell>
          <cell r="R8">
            <v>0.53333333333333333</v>
          </cell>
          <cell r="S8">
            <v>0.8</v>
          </cell>
          <cell r="T8">
            <v>1.0666666666666667</v>
          </cell>
          <cell r="U8">
            <v>1.0666666666666667</v>
          </cell>
          <cell r="V8">
            <v>1.0666666666666667</v>
          </cell>
          <cell r="W8">
            <v>1.3333333333333333</v>
          </cell>
          <cell r="X8">
            <v>1.0666666666666667</v>
          </cell>
          <cell r="Y8">
            <v>0.8</v>
          </cell>
          <cell r="Z8">
            <v>0.8</v>
          </cell>
          <cell r="AA8">
            <v>1.0666666666666667</v>
          </cell>
          <cell r="AB8">
            <v>0.8</v>
          </cell>
          <cell r="AC8">
            <v>1.0666666666666667</v>
          </cell>
          <cell r="AD8">
            <v>0.53333333333333333</v>
          </cell>
          <cell r="AE8">
            <v>0.8</v>
          </cell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2</v>
          </cell>
          <cell r="C26">
            <v>2</v>
          </cell>
          <cell r="D26">
            <v>2.2000000000000002</v>
          </cell>
          <cell r="E26">
            <v>2.2000000000000002</v>
          </cell>
          <cell r="F26">
            <v>2</v>
          </cell>
          <cell r="G26">
            <v>1.6</v>
          </cell>
          <cell r="H26">
            <v>1.6</v>
          </cell>
          <cell r="I26">
            <v>1.8</v>
          </cell>
          <cell r="J26">
            <v>2.2000000000000002</v>
          </cell>
          <cell r="K26">
            <v>1.6</v>
          </cell>
          <cell r="L26">
            <v>1.8</v>
          </cell>
          <cell r="M26">
            <v>1.4000000000000001</v>
          </cell>
          <cell r="N26">
            <v>1.2000000000000002</v>
          </cell>
          <cell r="O26">
            <v>1.8</v>
          </cell>
          <cell r="P26">
            <v>1.6</v>
          </cell>
          <cell r="Q26">
            <v>2</v>
          </cell>
          <cell r="R26">
            <v>2.2000000000000002</v>
          </cell>
          <cell r="S26">
            <v>1.8</v>
          </cell>
          <cell r="T26">
            <v>1.8</v>
          </cell>
          <cell r="U26">
            <v>1</v>
          </cell>
          <cell r="V26">
            <v>1.8</v>
          </cell>
          <cell r="W26">
            <v>1.6</v>
          </cell>
          <cell r="X26">
            <v>2</v>
          </cell>
          <cell r="Y26">
            <v>2.2000000000000002</v>
          </cell>
          <cell r="Z26">
            <v>2</v>
          </cell>
          <cell r="AA26">
            <v>1.8</v>
          </cell>
          <cell r="AB26">
            <v>1.2000000000000002</v>
          </cell>
          <cell r="AC26">
            <v>2.2000000000000002</v>
          </cell>
          <cell r="AD26">
            <v>2</v>
          </cell>
          <cell r="AE26">
            <v>2.2000000000000002</v>
          </cell>
        </row>
        <row r="27">
          <cell r="B27">
            <v>1.0666666666666667</v>
          </cell>
          <cell r="C27">
            <v>1.0666666666666667</v>
          </cell>
          <cell r="D27">
            <v>1.0666666666666667</v>
          </cell>
          <cell r="E27">
            <v>1.0666666666666667</v>
          </cell>
          <cell r="F27">
            <v>1.0666666666666667</v>
          </cell>
          <cell r="G27">
            <v>0.8</v>
          </cell>
          <cell r="H27">
            <v>0.8</v>
          </cell>
          <cell r="I27">
            <v>0.8</v>
          </cell>
          <cell r="J27">
            <v>1.0666666666666667</v>
          </cell>
          <cell r="K27">
            <v>1.0666666666666667</v>
          </cell>
          <cell r="L27">
            <v>0.8</v>
          </cell>
          <cell r="M27">
            <v>0.53333333333333333</v>
          </cell>
          <cell r="N27">
            <v>0.53333333333333333</v>
          </cell>
          <cell r="O27">
            <v>0.53333333333333333</v>
          </cell>
          <cell r="P27">
            <v>0.8</v>
          </cell>
          <cell r="Q27">
            <v>1.0666666666666667</v>
          </cell>
          <cell r="R27">
            <v>1.0666666666666667</v>
          </cell>
          <cell r="S27">
            <v>0.8</v>
          </cell>
          <cell r="T27">
            <v>0.8</v>
          </cell>
          <cell r="U27">
            <v>0.53333333333333333</v>
          </cell>
          <cell r="V27">
            <v>0.8</v>
          </cell>
          <cell r="W27">
            <v>1.0666666666666667</v>
          </cell>
          <cell r="X27">
            <v>1.0666666666666667</v>
          </cell>
          <cell r="Y27">
            <v>1.0666666666666667</v>
          </cell>
          <cell r="Z27">
            <v>1.0666666666666667</v>
          </cell>
          <cell r="AA27">
            <v>0.8</v>
          </cell>
          <cell r="AB27">
            <v>0.8</v>
          </cell>
          <cell r="AC27">
            <v>1.0666666666666667</v>
          </cell>
          <cell r="AD27">
            <v>1.0666666666666667</v>
          </cell>
          <cell r="AE27">
            <v>1.0666666666666667</v>
          </cell>
        </row>
        <row r="28">
          <cell r="B28">
            <v>1.2000000000000002</v>
          </cell>
          <cell r="C28">
            <v>0.8</v>
          </cell>
          <cell r="D28">
            <v>0.8</v>
          </cell>
          <cell r="E28">
            <v>0.8</v>
          </cell>
          <cell r="F28">
            <v>1</v>
          </cell>
          <cell r="G28">
            <v>0.8</v>
          </cell>
          <cell r="H28">
            <v>0.60000000000000009</v>
          </cell>
          <cell r="I28">
            <v>0.8</v>
          </cell>
          <cell r="J28">
            <v>0.8</v>
          </cell>
          <cell r="K28">
            <v>0.8</v>
          </cell>
          <cell r="L28">
            <v>0.8</v>
          </cell>
          <cell r="M28">
            <v>0.4</v>
          </cell>
          <cell r="N28">
            <v>0.4</v>
          </cell>
          <cell r="O28">
            <v>0.8</v>
          </cell>
          <cell r="P28">
            <v>1.2000000000000002</v>
          </cell>
          <cell r="Q28">
            <v>1</v>
          </cell>
          <cell r="R28">
            <v>0.8</v>
          </cell>
          <cell r="S28">
            <v>0.8</v>
          </cell>
          <cell r="T28">
            <v>0.8</v>
          </cell>
          <cell r="U28">
            <v>1.2000000000000002</v>
          </cell>
          <cell r="V28">
            <v>0.4</v>
          </cell>
          <cell r="W28">
            <v>0.8</v>
          </cell>
          <cell r="X28">
            <v>0.8</v>
          </cell>
          <cell r="Y28">
            <v>0.8</v>
          </cell>
          <cell r="Z28">
            <v>0.4</v>
          </cell>
          <cell r="AA28">
            <v>0.60000000000000009</v>
          </cell>
          <cell r="AB28">
            <v>0.8</v>
          </cell>
          <cell r="AC28">
            <v>0.4</v>
          </cell>
          <cell r="AD28">
            <v>0.4</v>
          </cell>
          <cell r="AE28">
            <v>0.4</v>
          </cell>
        </row>
        <row r="29">
          <cell r="B29">
            <v>0.53333333333333333</v>
          </cell>
          <cell r="C29">
            <v>0.8</v>
          </cell>
          <cell r="D29">
            <v>0.8</v>
          </cell>
          <cell r="E29">
            <v>0.8</v>
          </cell>
          <cell r="F29">
            <v>0.53333333333333333</v>
          </cell>
          <cell r="G29">
            <v>0</v>
          </cell>
          <cell r="H29">
            <v>0.8</v>
          </cell>
          <cell r="I29">
            <v>0.53333333333333333</v>
          </cell>
          <cell r="J29">
            <v>0.8</v>
          </cell>
          <cell r="K29">
            <v>0.53333333333333333</v>
          </cell>
          <cell r="L29">
            <v>0.53333333333333333</v>
          </cell>
          <cell r="M29">
            <v>0.26666666666666666</v>
          </cell>
          <cell r="N29">
            <v>0.26666666666666666</v>
          </cell>
          <cell r="O29">
            <v>0.53333333333333333</v>
          </cell>
          <cell r="P29">
            <v>0.26666666666666666</v>
          </cell>
          <cell r="Q29">
            <v>0.53333333333333333</v>
          </cell>
          <cell r="R29">
            <v>0.53333333333333333</v>
          </cell>
          <cell r="S29">
            <v>0.26666666666666666</v>
          </cell>
          <cell r="T29">
            <v>0.26666666666666666</v>
          </cell>
          <cell r="U29">
            <v>0.26666666666666666</v>
          </cell>
          <cell r="V29">
            <v>0.53333333333333333</v>
          </cell>
          <cell r="W29">
            <v>0.53333333333333333</v>
          </cell>
          <cell r="X29">
            <v>0.53333333333333333</v>
          </cell>
          <cell r="Y29">
            <v>0.53333333333333333</v>
          </cell>
          <cell r="Z29">
            <v>0.53333333333333333</v>
          </cell>
          <cell r="AA29">
            <v>0.26666666666666666</v>
          </cell>
          <cell r="AB29">
            <v>0.26666666666666666</v>
          </cell>
          <cell r="AC29">
            <v>0.53333333333333333</v>
          </cell>
          <cell r="AD29">
            <v>0.53333333333333333</v>
          </cell>
          <cell r="AE29">
            <v>0.8</v>
          </cell>
        </row>
        <row r="33">
          <cell r="B33">
            <v>2.2000000000000002</v>
          </cell>
          <cell r="C33">
            <v>2.2000000000000002</v>
          </cell>
          <cell r="D33">
            <v>2.2000000000000002</v>
          </cell>
          <cell r="E33">
            <v>2</v>
          </cell>
          <cell r="F33">
            <v>2</v>
          </cell>
          <cell r="G33">
            <v>2</v>
          </cell>
          <cell r="H33">
            <v>2.2000000000000002</v>
          </cell>
          <cell r="I33">
            <v>2.2000000000000002</v>
          </cell>
          <cell r="J33">
            <v>2.2000000000000002</v>
          </cell>
          <cell r="K33">
            <v>2.2000000000000002</v>
          </cell>
          <cell r="L33">
            <v>2</v>
          </cell>
          <cell r="M33">
            <v>1.8</v>
          </cell>
          <cell r="N33">
            <v>2</v>
          </cell>
          <cell r="O33">
            <v>1.8</v>
          </cell>
          <cell r="P33">
            <v>1.8</v>
          </cell>
          <cell r="Q33">
            <v>2.2000000000000002</v>
          </cell>
          <cell r="R33">
            <v>2.2000000000000002</v>
          </cell>
          <cell r="S33">
            <v>2</v>
          </cell>
          <cell r="T33">
            <v>2</v>
          </cell>
          <cell r="U33">
            <v>1.8</v>
          </cell>
          <cell r="V33">
            <v>2.2000000000000002</v>
          </cell>
          <cell r="W33">
            <v>2.2000000000000002</v>
          </cell>
          <cell r="X33">
            <v>2</v>
          </cell>
          <cell r="Y33">
            <v>2.2000000000000002</v>
          </cell>
          <cell r="Z33">
            <v>2.2000000000000002</v>
          </cell>
          <cell r="AA33">
            <v>2</v>
          </cell>
          <cell r="AB33">
            <v>2</v>
          </cell>
          <cell r="AC33">
            <v>2.2000000000000002</v>
          </cell>
          <cell r="AD33">
            <v>2.2000000000000002</v>
          </cell>
          <cell r="AE33">
            <v>2.2000000000000002</v>
          </cell>
        </row>
        <row r="34">
          <cell r="B34">
            <v>1.0666666666666667</v>
          </cell>
          <cell r="C34">
            <v>1.0666666666666667</v>
          </cell>
          <cell r="D34">
            <v>1.0666666666666667</v>
          </cell>
          <cell r="E34">
            <v>1.0666666666666667</v>
          </cell>
          <cell r="F34">
            <v>1.0666666666666667</v>
          </cell>
          <cell r="G34">
            <v>1.0666666666666667</v>
          </cell>
          <cell r="H34">
            <v>1.0666666666666667</v>
          </cell>
          <cell r="I34">
            <v>1.0666666666666667</v>
          </cell>
          <cell r="J34">
            <v>1.3333333333333333</v>
          </cell>
          <cell r="K34">
            <v>1.0666666666666667</v>
          </cell>
          <cell r="L34">
            <v>1.0666666666666667</v>
          </cell>
          <cell r="M34">
            <v>1.0666666666666667</v>
          </cell>
          <cell r="N34">
            <v>1.0666666666666667</v>
          </cell>
          <cell r="O34">
            <v>1.0666666666666667</v>
          </cell>
          <cell r="P34">
            <v>1.0666666666666667</v>
          </cell>
          <cell r="Q34">
            <v>1.0666666666666667</v>
          </cell>
          <cell r="R34">
            <v>1.0666666666666667</v>
          </cell>
          <cell r="S34">
            <v>1.0666666666666667</v>
          </cell>
          <cell r="T34">
            <v>1.0666666666666667</v>
          </cell>
          <cell r="U34">
            <v>1.0666666666666667</v>
          </cell>
          <cell r="V34">
            <v>1.0666666666666667</v>
          </cell>
          <cell r="W34">
            <v>1.0666666666666667</v>
          </cell>
          <cell r="X34">
            <v>1.0666666666666667</v>
          </cell>
          <cell r="Y34">
            <v>1.0666666666666667</v>
          </cell>
          <cell r="Z34">
            <v>1.0666666666666667</v>
          </cell>
          <cell r="AA34">
            <v>1.0666666666666667</v>
          </cell>
          <cell r="AB34">
            <v>1.0666666666666667</v>
          </cell>
          <cell r="AC34">
            <v>1.0666666666666667</v>
          </cell>
          <cell r="AD34">
            <v>1.0666666666666667</v>
          </cell>
          <cell r="AE34">
            <v>1.0666666666666667</v>
          </cell>
        </row>
        <row r="35">
          <cell r="B35">
            <v>0.4</v>
          </cell>
          <cell r="C35">
            <v>0.4</v>
          </cell>
          <cell r="D35">
            <v>0.4</v>
          </cell>
          <cell r="E35">
            <v>0.4</v>
          </cell>
          <cell r="F35">
            <v>0.60000000000000009</v>
          </cell>
          <cell r="G35">
            <v>0.60000000000000009</v>
          </cell>
          <cell r="H35">
            <v>0.4</v>
          </cell>
          <cell r="I35">
            <v>0.4</v>
          </cell>
          <cell r="J35">
            <v>0.4</v>
          </cell>
          <cell r="K35">
            <v>0.4</v>
          </cell>
          <cell r="L35">
            <v>0.4</v>
          </cell>
          <cell r="M35">
            <v>0.60000000000000009</v>
          </cell>
          <cell r="N35">
            <v>0.60000000000000009</v>
          </cell>
          <cell r="O35">
            <v>0.4</v>
          </cell>
          <cell r="P35">
            <v>0.4</v>
          </cell>
          <cell r="Q35">
            <v>0.4</v>
          </cell>
          <cell r="R35">
            <v>0.4</v>
          </cell>
          <cell r="S35">
            <v>0.4</v>
          </cell>
          <cell r="T35">
            <v>0.60000000000000009</v>
          </cell>
          <cell r="U35">
            <v>0.60000000000000009</v>
          </cell>
          <cell r="V35">
            <v>0.4</v>
          </cell>
          <cell r="W35">
            <v>0.4</v>
          </cell>
          <cell r="X35">
            <v>0.4</v>
          </cell>
          <cell r="Y35">
            <v>0.4</v>
          </cell>
          <cell r="Z35">
            <v>0.4</v>
          </cell>
          <cell r="AA35">
            <v>0.60000000000000009</v>
          </cell>
          <cell r="AB35">
            <v>0.60000000000000009</v>
          </cell>
          <cell r="AC35">
            <v>0</v>
          </cell>
          <cell r="AD35">
            <v>0.4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0.53333333333333333</v>
          </cell>
          <cell r="AB36">
            <v>0.26666666666666666</v>
          </cell>
          <cell r="AC36">
            <v>0.26666666666666666</v>
          </cell>
          <cell r="AD36">
            <v>0</v>
          </cell>
          <cell r="AE36">
            <v>0.26666666666666666</v>
          </cell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>
            <v>2</v>
          </cell>
          <cell r="C54">
            <v>1.6</v>
          </cell>
          <cell r="D54">
            <v>1.6</v>
          </cell>
          <cell r="E54">
            <v>2</v>
          </cell>
          <cell r="F54">
            <v>1.8</v>
          </cell>
          <cell r="G54">
            <v>2</v>
          </cell>
          <cell r="H54">
            <v>1.4000000000000001</v>
          </cell>
          <cell r="I54">
            <v>1.4000000000000001</v>
          </cell>
          <cell r="J54">
            <v>2</v>
          </cell>
          <cell r="K54">
            <v>2</v>
          </cell>
          <cell r="L54">
            <v>1.8</v>
          </cell>
          <cell r="M54">
            <v>2</v>
          </cell>
          <cell r="N54">
            <v>2</v>
          </cell>
          <cell r="O54">
            <v>2</v>
          </cell>
          <cell r="P54">
            <v>2</v>
          </cell>
          <cell r="Q54">
            <v>1.6</v>
          </cell>
          <cell r="R54">
            <v>2</v>
          </cell>
          <cell r="S54">
            <v>2</v>
          </cell>
          <cell r="T54">
            <v>2</v>
          </cell>
          <cell r="U54">
            <v>2</v>
          </cell>
          <cell r="V54">
            <v>2</v>
          </cell>
          <cell r="W54">
            <v>2</v>
          </cell>
          <cell r="X54">
            <v>2</v>
          </cell>
          <cell r="Y54">
            <v>1.6</v>
          </cell>
          <cell r="Z54">
            <v>2</v>
          </cell>
          <cell r="AA54">
            <v>1.8</v>
          </cell>
          <cell r="AB54">
            <v>2</v>
          </cell>
          <cell r="AC54">
            <v>2</v>
          </cell>
          <cell r="AD54">
            <v>2</v>
          </cell>
          <cell r="AE54">
            <v>1.8</v>
          </cell>
        </row>
        <row r="55">
          <cell r="B55">
            <v>1.0666666666666667</v>
          </cell>
          <cell r="C55">
            <v>1.0666666666666667</v>
          </cell>
          <cell r="D55">
            <v>1.3333333333333333</v>
          </cell>
          <cell r="E55">
            <v>1.0666666666666667</v>
          </cell>
          <cell r="F55">
            <v>1.3333333333333333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1.3333333333333333</v>
          </cell>
          <cell r="K55">
            <v>1.0666666666666667</v>
          </cell>
          <cell r="L55">
            <v>1.3333333333333333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1.3333333333333333</v>
          </cell>
          <cell r="Y55">
            <v>1.0666666666666667</v>
          </cell>
          <cell r="Z55">
            <v>1.0666666666666667</v>
          </cell>
          <cell r="AA55">
            <v>0.8</v>
          </cell>
          <cell r="AB55">
            <v>0.8</v>
          </cell>
          <cell r="AC55">
            <v>1.0666666666666667</v>
          </cell>
          <cell r="AD55">
            <v>1.0666666666666667</v>
          </cell>
          <cell r="AE55">
            <v>1.0666666666666667</v>
          </cell>
        </row>
        <row r="56">
          <cell r="B56">
            <v>1.8</v>
          </cell>
          <cell r="C56">
            <v>2</v>
          </cell>
          <cell r="D56">
            <v>2</v>
          </cell>
          <cell r="E56">
            <v>1.8</v>
          </cell>
          <cell r="F56">
            <v>1.8</v>
          </cell>
          <cell r="G56">
            <v>1.6</v>
          </cell>
          <cell r="H56">
            <v>1.6</v>
          </cell>
          <cell r="I56">
            <v>2</v>
          </cell>
          <cell r="J56">
            <v>2.2000000000000002</v>
          </cell>
          <cell r="K56">
            <v>1.6</v>
          </cell>
          <cell r="L56">
            <v>1.8</v>
          </cell>
          <cell r="M56">
            <v>2.2000000000000002</v>
          </cell>
          <cell r="N56">
            <v>2.4000000000000004</v>
          </cell>
          <cell r="O56">
            <v>2.2000000000000002</v>
          </cell>
          <cell r="P56">
            <v>2.2000000000000002</v>
          </cell>
          <cell r="Q56">
            <v>1.6</v>
          </cell>
          <cell r="R56">
            <v>2</v>
          </cell>
          <cell r="S56">
            <v>1.4000000000000001</v>
          </cell>
          <cell r="T56">
            <v>1.4000000000000001</v>
          </cell>
          <cell r="U56">
            <v>1.6</v>
          </cell>
          <cell r="V56">
            <v>1.6</v>
          </cell>
          <cell r="W56">
            <v>2</v>
          </cell>
          <cell r="X56">
            <v>2</v>
          </cell>
          <cell r="Y56">
            <v>1.4000000000000001</v>
          </cell>
          <cell r="Z56">
            <v>1.8</v>
          </cell>
          <cell r="AA56">
            <v>2</v>
          </cell>
          <cell r="AB56">
            <v>2.4000000000000004</v>
          </cell>
          <cell r="AC56">
            <v>1.8</v>
          </cell>
          <cell r="AD56">
            <v>1.8</v>
          </cell>
          <cell r="AE56">
            <v>1.2000000000000002</v>
          </cell>
        </row>
        <row r="57">
          <cell r="B57">
            <v>1.3333333333333333</v>
          </cell>
          <cell r="C57">
            <v>1.3333333333333333</v>
          </cell>
          <cell r="D57">
            <v>1.0666666666666667</v>
          </cell>
          <cell r="E57">
            <v>1.0666666666666667</v>
          </cell>
          <cell r="F57">
            <v>0.8</v>
          </cell>
          <cell r="G57">
            <v>1.0666666666666667</v>
          </cell>
          <cell r="H57">
            <v>1.3333333333333333</v>
          </cell>
          <cell r="I57">
            <v>1.3333333333333333</v>
          </cell>
          <cell r="J57">
            <v>1.3333333333333333</v>
          </cell>
          <cell r="K57">
            <v>1.3333333333333333</v>
          </cell>
          <cell r="L57">
            <v>1.3333333333333333</v>
          </cell>
          <cell r="M57">
            <v>1.3333333333333333</v>
          </cell>
          <cell r="N57">
            <v>1.3333333333333333</v>
          </cell>
          <cell r="O57">
            <v>1.3333333333333333</v>
          </cell>
          <cell r="P57">
            <v>1.3333333333333333</v>
          </cell>
          <cell r="Q57">
            <v>1.3333333333333333</v>
          </cell>
          <cell r="R57">
            <v>0.8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0.8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0.8</v>
          </cell>
          <cell r="AE57">
            <v>1.0666666666666667</v>
          </cell>
        </row>
        <row r="61">
          <cell r="B61">
            <v>1.8</v>
          </cell>
          <cell r="C61">
            <v>2</v>
          </cell>
          <cell r="D61">
            <v>1.6</v>
          </cell>
          <cell r="E61">
            <v>1.6</v>
          </cell>
          <cell r="F61">
            <v>1.6</v>
          </cell>
          <cell r="G61">
            <v>1.8</v>
          </cell>
          <cell r="H61">
            <v>2</v>
          </cell>
          <cell r="I61">
            <v>2.4000000000000004</v>
          </cell>
          <cell r="J61">
            <v>2.4000000000000004</v>
          </cell>
          <cell r="K61">
            <v>2.2000000000000002</v>
          </cell>
          <cell r="L61">
            <v>2.4000000000000004</v>
          </cell>
          <cell r="M61">
            <v>1.6</v>
          </cell>
          <cell r="N61">
            <v>1.6</v>
          </cell>
          <cell r="O61">
            <v>2.4000000000000004</v>
          </cell>
          <cell r="P61">
            <v>1.8</v>
          </cell>
          <cell r="Q61">
            <v>2</v>
          </cell>
          <cell r="R61">
            <v>2</v>
          </cell>
          <cell r="S61">
            <v>1.8</v>
          </cell>
          <cell r="T61">
            <v>1.4000000000000001</v>
          </cell>
          <cell r="U61">
            <v>1.6</v>
          </cell>
          <cell r="V61">
            <v>1.6</v>
          </cell>
          <cell r="W61">
            <v>2</v>
          </cell>
          <cell r="X61">
            <v>2</v>
          </cell>
          <cell r="Y61">
            <v>2</v>
          </cell>
          <cell r="Z61">
            <v>2</v>
          </cell>
          <cell r="AA61">
            <v>2.2000000000000002</v>
          </cell>
          <cell r="AB61">
            <v>1.6</v>
          </cell>
          <cell r="AC61">
            <v>1.6</v>
          </cell>
          <cell r="AD61">
            <v>1.6</v>
          </cell>
          <cell r="AE61">
            <v>1.6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1.0666666666666667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1.2000000000000002</v>
          </cell>
          <cell r="C63">
            <v>1.4000000000000001</v>
          </cell>
          <cell r="D63">
            <v>1.2000000000000002</v>
          </cell>
          <cell r="E63">
            <v>1.2000000000000002</v>
          </cell>
          <cell r="F63">
            <v>1.2000000000000002</v>
          </cell>
          <cell r="G63">
            <v>1.2000000000000002</v>
          </cell>
          <cell r="H63">
            <v>1.2000000000000002</v>
          </cell>
          <cell r="I63">
            <v>1.2000000000000002</v>
          </cell>
          <cell r="J63">
            <v>1.6</v>
          </cell>
          <cell r="K63">
            <v>2</v>
          </cell>
          <cell r="L63">
            <v>1.6</v>
          </cell>
          <cell r="M63">
            <v>1.2000000000000002</v>
          </cell>
          <cell r="N63">
            <v>1.2000000000000002</v>
          </cell>
          <cell r="O63">
            <v>1</v>
          </cell>
          <cell r="P63">
            <v>1.2000000000000002</v>
          </cell>
          <cell r="Q63">
            <v>1.2000000000000002</v>
          </cell>
          <cell r="R63">
            <v>1.4000000000000001</v>
          </cell>
          <cell r="S63">
            <v>1.2000000000000002</v>
          </cell>
          <cell r="T63">
            <v>1.2000000000000002</v>
          </cell>
          <cell r="U63">
            <v>1.2000000000000002</v>
          </cell>
          <cell r="V63">
            <v>1.2000000000000002</v>
          </cell>
          <cell r="W63">
            <v>1.4000000000000001</v>
          </cell>
          <cell r="X63">
            <v>1.4000000000000001</v>
          </cell>
          <cell r="Y63">
            <v>1.2000000000000002</v>
          </cell>
          <cell r="Z63">
            <v>1.2000000000000002</v>
          </cell>
          <cell r="AA63">
            <v>1.4000000000000001</v>
          </cell>
          <cell r="AB63">
            <v>1.2000000000000002</v>
          </cell>
          <cell r="AC63">
            <v>1.6</v>
          </cell>
          <cell r="AD63">
            <v>1.4000000000000001</v>
          </cell>
          <cell r="AE63">
            <v>1.2000000000000002</v>
          </cell>
        </row>
        <row r="64">
          <cell r="B64">
            <v>0.53333333333333333</v>
          </cell>
          <cell r="C64">
            <v>0.53333333333333333</v>
          </cell>
          <cell r="D64">
            <v>0.53333333333333333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0.53333333333333333</v>
          </cell>
          <cell r="I64">
            <v>0.8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0.26666666666666666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0.53333333333333333</v>
          </cell>
          <cell r="T64">
            <v>0.53333333333333333</v>
          </cell>
          <cell r="U64">
            <v>0.53333333333333333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0.53333333333333333</v>
          </cell>
          <cell r="Z64">
            <v>0.53333333333333333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0.53333333333333333</v>
          </cell>
        </row>
        <row r="68">
          <cell r="B68">
            <v>1.6</v>
          </cell>
          <cell r="C68">
            <v>1.6</v>
          </cell>
          <cell r="D68">
            <v>1.4000000000000001</v>
          </cell>
          <cell r="E68">
            <v>1.6</v>
          </cell>
          <cell r="F68">
            <v>1.4000000000000001</v>
          </cell>
          <cell r="G68">
            <v>1.6</v>
          </cell>
          <cell r="H68">
            <v>1.8</v>
          </cell>
          <cell r="I68">
            <v>1.4000000000000001</v>
          </cell>
          <cell r="J68">
            <v>1.2000000000000002</v>
          </cell>
          <cell r="K68">
            <v>1.6</v>
          </cell>
          <cell r="L68">
            <v>1.6</v>
          </cell>
          <cell r="M68">
            <v>1.6</v>
          </cell>
          <cell r="N68">
            <v>1.5</v>
          </cell>
          <cell r="O68">
            <v>1.6</v>
          </cell>
          <cell r="P68">
            <v>1.6</v>
          </cell>
          <cell r="Q68">
            <v>1.6</v>
          </cell>
          <cell r="R68">
            <v>1.6</v>
          </cell>
          <cell r="S68">
            <v>1.6</v>
          </cell>
          <cell r="T68">
            <v>1.6</v>
          </cell>
          <cell r="U68">
            <v>1.6</v>
          </cell>
          <cell r="V68">
            <v>1.4000000000000001</v>
          </cell>
          <cell r="W68">
            <v>1.6</v>
          </cell>
          <cell r="X68">
            <v>1.8</v>
          </cell>
          <cell r="Y68">
            <v>2</v>
          </cell>
          <cell r="Z68">
            <v>2.4000000000000004</v>
          </cell>
          <cell r="AA68">
            <v>2.4000000000000004</v>
          </cell>
          <cell r="AB68">
            <v>2.4000000000000004</v>
          </cell>
          <cell r="AC68">
            <v>2.4000000000000004</v>
          </cell>
          <cell r="AD68">
            <v>2.4000000000000004</v>
          </cell>
          <cell r="AE68">
            <v>2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0.53333333333333333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1.0666666666666667</v>
          </cell>
          <cell r="X69">
            <v>1.0666666666666667</v>
          </cell>
          <cell r="Y69">
            <v>1.3333333333333333</v>
          </cell>
          <cell r="Z69">
            <v>1.3333333333333333</v>
          </cell>
          <cell r="AA69">
            <v>1.3333333333333333</v>
          </cell>
          <cell r="AB69">
            <v>1.3333333333333333</v>
          </cell>
          <cell r="AC69">
            <v>1.0666666666666667</v>
          </cell>
          <cell r="AD69">
            <v>1.0666666666666667</v>
          </cell>
          <cell r="AE69">
            <v>1.0666666666666667</v>
          </cell>
        </row>
        <row r="70">
          <cell r="B70">
            <v>1.2000000000000002</v>
          </cell>
          <cell r="C70">
            <v>0.8</v>
          </cell>
          <cell r="D70">
            <v>1.2000000000000002</v>
          </cell>
          <cell r="E70">
            <v>1.2000000000000002</v>
          </cell>
          <cell r="F70">
            <v>1</v>
          </cell>
          <cell r="G70">
            <v>1.2000000000000002</v>
          </cell>
          <cell r="H70">
            <v>1</v>
          </cell>
          <cell r="I70">
            <v>1.2000000000000002</v>
          </cell>
          <cell r="J70">
            <v>1.2000000000000002</v>
          </cell>
          <cell r="K70">
            <v>1.2000000000000002</v>
          </cell>
          <cell r="L70">
            <v>1.2000000000000002</v>
          </cell>
          <cell r="M70">
            <v>1.2000000000000002</v>
          </cell>
          <cell r="N70">
            <v>1.2000000000000002</v>
          </cell>
          <cell r="O70">
            <v>1.2000000000000002</v>
          </cell>
          <cell r="P70">
            <v>1.2000000000000002</v>
          </cell>
          <cell r="Q70">
            <v>1.2000000000000002</v>
          </cell>
          <cell r="R70">
            <v>1.2000000000000002</v>
          </cell>
          <cell r="S70">
            <v>1</v>
          </cell>
          <cell r="T70">
            <v>1.2000000000000002</v>
          </cell>
          <cell r="U70">
            <v>1.4000000000000001</v>
          </cell>
          <cell r="V70">
            <v>1.2000000000000002</v>
          </cell>
          <cell r="W70">
            <v>1.4000000000000001</v>
          </cell>
          <cell r="X70">
            <v>1.2000000000000002</v>
          </cell>
          <cell r="Y70">
            <v>1.2000000000000002</v>
          </cell>
          <cell r="Z70">
            <v>1.2000000000000002</v>
          </cell>
          <cell r="AA70">
            <v>1</v>
          </cell>
          <cell r="AB70">
            <v>1.2000000000000002</v>
          </cell>
          <cell r="AC70">
            <v>1.2000000000000002</v>
          </cell>
          <cell r="AD70">
            <v>1</v>
          </cell>
          <cell r="AE70">
            <v>1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0.66666666666666663</v>
          </cell>
          <cell r="W71">
            <v>0.8</v>
          </cell>
          <cell r="X71">
            <v>0.8</v>
          </cell>
          <cell r="Y71">
            <v>0.8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0.26666666666666666</v>
          </cell>
          <cell r="AD71">
            <v>0.53333333333333333</v>
          </cell>
          <cell r="AE71">
            <v>0.53333333333333333</v>
          </cell>
        </row>
        <row r="75">
          <cell r="B75">
            <v>2</v>
          </cell>
          <cell r="C75">
            <v>2.8000000000000003</v>
          </cell>
          <cell r="D75">
            <v>2.8000000000000003</v>
          </cell>
          <cell r="E75">
            <v>2.8000000000000003</v>
          </cell>
          <cell r="F75">
            <v>2</v>
          </cell>
          <cell r="G75">
            <v>2</v>
          </cell>
          <cell r="H75">
            <v>2.4000000000000004</v>
          </cell>
          <cell r="I75">
            <v>2.8000000000000003</v>
          </cell>
          <cell r="J75">
            <v>2</v>
          </cell>
          <cell r="K75">
            <v>2.6</v>
          </cell>
          <cell r="L75">
            <v>3.2</v>
          </cell>
          <cell r="M75">
            <v>2</v>
          </cell>
          <cell r="N75">
            <v>1.6</v>
          </cell>
          <cell r="O75">
            <v>2</v>
          </cell>
          <cell r="P75">
            <v>2</v>
          </cell>
          <cell r="Q75">
            <v>2.8000000000000003</v>
          </cell>
          <cell r="R75">
            <v>2.8000000000000003</v>
          </cell>
          <cell r="S75">
            <v>2.4000000000000004</v>
          </cell>
          <cell r="T75">
            <v>2</v>
          </cell>
          <cell r="U75">
            <v>2</v>
          </cell>
          <cell r="V75">
            <v>1.6</v>
          </cell>
          <cell r="W75">
            <v>1.6</v>
          </cell>
          <cell r="X75">
            <v>3</v>
          </cell>
          <cell r="Y75">
            <v>2.6</v>
          </cell>
          <cell r="Z75">
            <v>2</v>
          </cell>
          <cell r="AA75">
            <v>2</v>
          </cell>
          <cell r="AB75">
            <v>2</v>
          </cell>
          <cell r="AC75">
            <v>2.2000000000000002</v>
          </cell>
          <cell r="AD75">
            <v>2.2000000000000002</v>
          </cell>
          <cell r="AE75">
            <v>2.4000000000000004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1.2000000000000002</v>
          </cell>
          <cell r="C77">
            <v>1.2000000000000002</v>
          </cell>
          <cell r="D77">
            <v>1.2000000000000002</v>
          </cell>
          <cell r="E77">
            <v>1.2000000000000002</v>
          </cell>
          <cell r="F77">
            <v>0.8</v>
          </cell>
          <cell r="G77">
            <v>0.8</v>
          </cell>
          <cell r="H77">
            <v>1.2000000000000002</v>
          </cell>
          <cell r="I77">
            <v>0.8</v>
          </cell>
          <cell r="J77">
            <v>1</v>
          </cell>
          <cell r="K77">
            <v>0.8</v>
          </cell>
          <cell r="L77">
            <v>0.8</v>
          </cell>
          <cell r="M77">
            <v>0.8</v>
          </cell>
          <cell r="N77">
            <v>0.8</v>
          </cell>
          <cell r="O77">
            <v>1.2000000000000002</v>
          </cell>
          <cell r="P77">
            <v>1.2000000000000002</v>
          </cell>
          <cell r="Q77">
            <v>1.2000000000000002</v>
          </cell>
          <cell r="R77">
            <v>1.2000000000000002</v>
          </cell>
          <cell r="S77">
            <v>1</v>
          </cell>
          <cell r="T77">
            <v>1.2000000000000002</v>
          </cell>
          <cell r="U77">
            <v>0.8</v>
          </cell>
          <cell r="V77">
            <v>0.8</v>
          </cell>
          <cell r="W77">
            <v>1.2000000000000002</v>
          </cell>
          <cell r="X77">
            <v>1</v>
          </cell>
          <cell r="Y77">
            <v>1.2000000000000002</v>
          </cell>
          <cell r="Z77">
            <v>1.2000000000000002</v>
          </cell>
          <cell r="AA77">
            <v>0.8</v>
          </cell>
          <cell r="AB77">
            <v>0.8</v>
          </cell>
          <cell r="AC77">
            <v>0.8</v>
          </cell>
          <cell r="AD77">
            <v>1.2000000000000002</v>
          </cell>
          <cell r="AE77">
            <v>0.8</v>
          </cell>
        </row>
        <row r="78">
          <cell r="B78">
            <v>0.53333333333333333</v>
          </cell>
          <cell r="C78">
            <v>0.53333333333333333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</row>
        <row r="84"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</row>
        <row r="85"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</row>
        <row r="89">
          <cell r="B89">
            <v>2</v>
          </cell>
          <cell r="C89">
            <v>2</v>
          </cell>
          <cell r="D89">
            <v>2</v>
          </cell>
          <cell r="E89">
            <v>1.6</v>
          </cell>
          <cell r="F89">
            <v>1.8</v>
          </cell>
          <cell r="G89">
            <v>1.6</v>
          </cell>
          <cell r="H89">
            <v>2</v>
          </cell>
          <cell r="I89">
            <v>1.8</v>
          </cell>
          <cell r="J89">
            <v>1.6</v>
          </cell>
          <cell r="K89">
            <v>1.6</v>
          </cell>
          <cell r="L89">
            <v>2</v>
          </cell>
          <cell r="M89">
            <v>1.6</v>
          </cell>
          <cell r="N89">
            <v>1.6</v>
          </cell>
          <cell r="O89">
            <v>2</v>
          </cell>
          <cell r="P89">
            <v>1.8</v>
          </cell>
          <cell r="Q89">
            <v>1.8</v>
          </cell>
          <cell r="R89">
            <v>2</v>
          </cell>
          <cell r="S89">
            <v>1.6</v>
          </cell>
          <cell r="T89">
            <v>1.8</v>
          </cell>
          <cell r="U89">
            <v>1.6</v>
          </cell>
          <cell r="V89">
            <v>1.8</v>
          </cell>
          <cell r="W89">
            <v>1.8</v>
          </cell>
          <cell r="X89">
            <v>1.6</v>
          </cell>
          <cell r="Y89">
            <v>1.6</v>
          </cell>
          <cell r="Z89">
            <v>1.6</v>
          </cell>
          <cell r="AA89">
            <v>1.2000000000000002</v>
          </cell>
          <cell r="AB89">
            <v>1.6</v>
          </cell>
          <cell r="AC89">
            <v>1.8</v>
          </cell>
          <cell r="AD89">
            <v>2</v>
          </cell>
          <cell r="AE89">
            <v>1.6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2</v>
          </cell>
          <cell r="C91">
            <v>0.8</v>
          </cell>
          <cell r="D91">
            <v>0.8</v>
          </cell>
          <cell r="E91">
            <v>0.8</v>
          </cell>
          <cell r="F91">
            <v>1</v>
          </cell>
          <cell r="G91">
            <v>0.8</v>
          </cell>
          <cell r="H91">
            <v>0.8</v>
          </cell>
          <cell r="I91">
            <v>0.8</v>
          </cell>
          <cell r="J91">
            <v>1.2000000000000002</v>
          </cell>
          <cell r="K91">
            <v>0.8</v>
          </cell>
          <cell r="L91">
            <v>0.8</v>
          </cell>
          <cell r="M91">
            <v>0.8</v>
          </cell>
          <cell r="N91">
            <v>1</v>
          </cell>
          <cell r="O91">
            <v>1</v>
          </cell>
          <cell r="P91">
            <v>1</v>
          </cell>
          <cell r="Q91">
            <v>0.8</v>
          </cell>
          <cell r="R91">
            <v>0.8</v>
          </cell>
          <cell r="S91">
            <v>0.8</v>
          </cell>
          <cell r="T91">
            <v>0.8</v>
          </cell>
          <cell r="U91">
            <v>1</v>
          </cell>
          <cell r="V91">
            <v>1.2000000000000002</v>
          </cell>
          <cell r="W91">
            <v>1</v>
          </cell>
          <cell r="X91">
            <v>0.8</v>
          </cell>
          <cell r="Y91">
            <v>0.8</v>
          </cell>
          <cell r="Z91">
            <v>1</v>
          </cell>
          <cell r="AA91">
            <v>1</v>
          </cell>
          <cell r="AB91">
            <v>1</v>
          </cell>
          <cell r="AC91">
            <v>0.8</v>
          </cell>
          <cell r="AD91">
            <v>0.8</v>
          </cell>
          <cell r="AE91">
            <v>0.8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0.26666666666666666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0.26666666666666666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0.26666666666666666</v>
          </cell>
          <cell r="W92">
            <v>0.26666666666666666</v>
          </cell>
          <cell r="X92">
            <v>0.26666666666666666</v>
          </cell>
          <cell r="Y92">
            <v>0.26666666666666666</v>
          </cell>
          <cell r="Z92">
            <v>0.26666666666666666</v>
          </cell>
          <cell r="AA92">
            <v>0.26666666666666666</v>
          </cell>
          <cell r="AB92">
            <v>0.26666666666666666</v>
          </cell>
          <cell r="AC92">
            <v>0.26666666666666666</v>
          </cell>
          <cell r="AD92">
            <v>0.26666666666666666</v>
          </cell>
          <cell r="AE92">
            <v>0.26666666666666666</v>
          </cell>
        </row>
        <row r="96">
          <cell r="B96">
            <v>2</v>
          </cell>
          <cell r="C96">
            <v>2</v>
          </cell>
          <cell r="D96">
            <v>1.8</v>
          </cell>
          <cell r="E96">
            <v>2</v>
          </cell>
          <cell r="F96">
            <v>1.6</v>
          </cell>
          <cell r="G96">
            <v>2</v>
          </cell>
          <cell r="H96">
            <v>2</v>
          </cell>
          <cell r="I96">
            <v>1.6</v>
          </cell>
          <cell r="J96">
            <v>2</v>
          </cell>
          <cell r="K96">
            <v>1.6</v>
          </cell>
          <cell r="L96">
            <v>1.6</v>
          </cell>
          <cell r="M96">
            <v>1.8</v>
          </cell>
          <cell r="N96">
            <v>1.8</v>
          </cell>
          <cell r="O96">
            <v>1.6</v>
          </cell>
          <cell r="P96">
            <v>1.6</v>
          </cell>
          <cell r="Q96">
            <v>1.8</v>
          </cell>
          <cell r="R96">
            <v>1.6</v>
          </cell>
          <cell r="S96">
            <v>1.6</v>
          </cell>
          <cell r="T96">
            <v>1.8</v>
          </cell>
          <cell r="U96">
            <v>1.6</v>
          </cell>
          <cell r="V96">
            <v>1.4000000000000001</v>
          </cell>
          <cell r="W96">
            <v>1.8</v>
          </cell>
          <cell r="X96">
            <v>1.8</v>
          </cell>
          <cell r="Y96">
            <v>1.8</v>
          </cell>
          <cell r="Z96">
            <v>1.8</v>
          </cell>
          <cell r="AA96">
            <v>1.4000000000000001</v>
          </cell>
          <cell r="AB96">
            <v>2</v>
          </cell>
          <cell r="AC96">
            <v>2.2000000000000002</v>
          </cell>
          <cell r="AD96">
            <v>2</v>
          </cell>
          <cell r="AE96">
            <v>1.6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0.8</v>
          </cell>
          <cell r="Z97">
            <v>1.0666666666666667</v>
          </cell>
          <cell r="AA97">
            <v>1.3333333333333333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2.6</v>
          </cell>
          <cell r="C98">
            <v>2.2000000000000002</v>
          </cell>
          <cell r="D98">
            <v>2</v>
          </cell>
          <cell r="E98">
            <v>2</v>
          </cell>
          <cell r="F98">
            <v>2</v>
          </cell>
          <cell r="G98">
            <v>2.2000000000000002</v>
          </cell>
          <cell r="H98">
            <v>2.2000000000000002</v>
          </cell>
          <cell r="I98">
            <v>2.4000000000000004</v>
          </cell>
          <cell r="J98">
            <v>2</v>
          </cell>
          <cell r="K98">
            <v>1.6</v>
          </cell>
          <cell r="L98">
            <v>1.8</v>
          </cell>
          <cell r="M98">
            <v>2.4000000000000004</v>
          </cell>
          <cell r="N98">
            <v>2</v>
          </cell>
          <cell r="O98">
            <v>2.2000000000000002</v>
          </cell>
          <cell r="P98">
            <v>2.4000000000000004</v>
          </cell>
          <cell r="Q98">
            <v>2.6</v>
          </cell>
          <cell r="R98">
            <v>2.2000000000000002</v>
          </cell>
          <cell r="S98">
            <v>2.2000000000000002</v>
          </cell>
          <cell r="T98">
            <v>2.6</v>
          </cell>
          <cell r="U98">
            <v>2.6</v>
          </cell>
          <cell r="V98">
            <v>2.2000000000000002</v>
          </cell>
          <cell r="W98">
            <v>2.2000000000000002</v>
          </cell>
          <cell r="X98">
            <v>2.4000000000000004</v>
          </cell>
          <cell r="Y98">
            <v>2.4000000000000004</v>
          </cell>
          <cell r="Z98">
            <v>2.8000000000000003</v>
          </cell>
          <cell r="AA98">
            <v>2.2000000000000002</v>
          </cell>
          <cell r="AB98">
            <v>2.2000000000000002</v>
          </cell>
          <cell r="AC98">
            <v>2.2000000000000002</v>
          </cell>
          <cell r="AD98">
            <v>2</v>
          </cell>
          <cell r="AE98">
            <v>1.8</v>
          </cell>
        </row>
        <row r="99">
          <cell r="B99">
            <v>1.3333333333333333</v>
          </cell>
          <cell r="C99">
            <v>1.3333333333333333</v>
          </cell>
          <cell r="D99">
            <v>1.3333333333333333</v>
          </cell>
          <cell r="E99">
            <v>1.3333333333333333</v>
          </cell>
          <cell r="F99">
            <v>1.3333333333333333</v>
          </cell>
          <cell r="G99">
            <v>1.3333333333333333</v>
          </cell>
          <cell r="H99">
            <v>1.3333333333333333</v>
          </cell>
          <cell r="I99">
            <v>1.3333333333333333</v>
          </cell>
          <cell r="J99">
            <v>1.3333333333333333</v>
          </cell>
          <cell r="K99">
            <v>1.3333333333333333</v>
          </cell>
          <cell r="L99">
            <v>1.3333333333333333</v>
          </cell>
          <cell r="M99">
            <v>1.3333333333333333</v>
          </cell>
          <cell r="N99">
            <v>1.3333333333333333</v>
          </cell>
          <cell r="O99">
            <v>1.3333333333333333</v>
          </cell>
          <cell r="P99">
            <v>1.3333333333333333</v>
          </cell>
          <cell r="Q99">
            <v>1.6</v>
          </cell>
          <cell r="R99">
            <v>1.6</v>
          </cell>
          <cell r="S99">
            <v>1.3333333333333333</v>
          </cell>
          <cell r="T99">
            <v>1.0666666666666667</v>
          </cell>
          <cell r="U99">
            <v>1.6</v>
          </cell>
          <cell r="V99">
            <v>1.6</v>
          </cell>
          <cell r="W99">
            <v>1.3333333333333333</v>
          </cell>
          <cell r="X99">
            <v>1.3333333333333333</v>
          </cell>
          <cell r="Y99">
            <v>1.3333333333333333</v>
          </cell>
          <cell r="Z99">
            <v>1.3333333333333333</v>
          </cell>
          <cell r="AA99">
            <v>1.3333333333333333</v>
          </cell>
          <cell r="AB99">
            <v>1.6</v>
          </cell>
          <cell r="AC99">
            <v>1.3333333333333333</v>
          </cell>
          <cell r="AD99">
            <v>1.0666666666666667</v>
          </cell>
          <cell r="AE99">
            <v>1.3333333333333333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</row>
        <row r="111">
          <cell r="B111"/>
          <cell r="C111"/>
          <cell r="D111"/>
          <cell r="E111"/>
          <cell r="F111"/>
          <cell r="G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Y111"/>
          <cell r="Z111"/>
          <cell r="AA111"/>
          <cell r="AB111"/>
          <cell r="AC111"/>
          <cell r="AD111"/>
          <cell r="AE111"/>
        </row>
        <row r="112">
          <cell r="B112"/>
          <cell r="C112"/>
          <cell r="D112"/>
          <cell r="E112"/>
          <cell r="F112"/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  <cell r="AA112"/>
          <cell r="AB112"/>
          <cell r="AC112"/>
          <cell r="AD112"/>
          <cell r="AE112"/>
        </row>
        <row r="113">
          <cell r="B113"/>
          <cell r="C113"/>
          <cell r="D113"/>
          <cell r="E113"/>
          <cell r="F113"/>
          <cell r="G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  <cell r="AA113"/>
          <cell r="AB113"/>
          <cell r="AC113"/>
          <cell r="AD113"/>
          <cell r="AE113"/>
        </row>
        <row r="117">
          <cell r="B117">
            <v>0.4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0.4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0.4</v>
          </cell>
          <cell r="D119">
            <v>0.4</v>
          </cell>
          <cell r="E119">
            <v>0.4</v>
          </cell>
          <cell r="F119">
            <v>0.4</v>
          </cell>
          <cell r="G119">
            <v>0.4</v>
          </cell>
          <cell r="H119">
            <v>0.4</v>
          </cell>
          <cell r="I119">
            <v>0.4</v>
          </cell>
          <cell r="J119">
            <v>0.4</v>
          </cell>
          <cell r="K119">
            <v>0.4</v>
          </cell>
          <cell r="L119">
            <v>0.4</v>
          </cell>
          <cell r="M119">
            <v>0.4</v>
          </cell>
          <cell r="N119">
            <v>0.4</v>
          </cell>
          <cell r="O119">
            <v>0.4</v>
          </cell>
          <cell r="P119">
            <v>0.4</v>
          </cell>
          <cell r="Q119">
            <v>0.4</v>
          </cell>
          <cell r="R119">
            <v>0.4</v>
          </cell>
          <cell r="S119">
            <v>0.4</v>
          </cell>
          <cell r="T119">
            <v>0.4</v>
          </cell>
          <cell r="U119">
            <v>0.4</v>
          </cell>
          <cell r="V119">
            <v>0.4</v>
          </cell>
          <cell r="W119">
            <v>0.4</v>
          </cell>
          <cell r="X119">
            <v>0.4</v>
          </cell>
          <cell r="Y119">
            <v>0.4</v>
          </cell>
          <cell r="Z119">
            <v>0.2</v>
          </cell>
          <cell r="AA119">
            <v>0.4</v>
          </cell>
          <cell r="AB119">
            <v>0.4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</v>
          </cell>
          <cell r="C5">
            <v>4.6000000000000005</v>
          </cell>
          <cell r="D5">
            <v>4.4000000000000004</v>
          </cell>
          <cell r="E5">
            <v>3.6</v>
          </cell>
          <cell r="F5">
            <v>4</v>
          </cell>
          <cell r="G5">
            <v>4.2</v>
          </cell>
          <cell r="H5">
            <v>4.6000000000000005</v>
          </cell>
          <cell r="I5">
            <v>4.8000000000000007</v>
          </cell>
          <cell r="J5">
            <v>4.6000000000000005</v>
          </cell>
          <cell r="K5">
            <v>4.6000000000000005</v>
          </cell>
          <cell r="L5">
            <v>4.6000000000000005</v>
          </cell>
          <cell r="M5">
            <v>4.2</v>
          </cell>
          <cell r="N5">
            <v>4.2</v>
          </cell>
          <cell r="O5">
            <v>4.6000000000000005</v>
          </cell>
          <cell r="P5">
            <v>4.6000000000000005</v>
          </cell>
          <cell r="Q5">
            <v>5</v>
          </cell>
          <cell r="R5">
            <v>4.6000000000000005</v>
          </cell>
          <cell r="S5">
            <v>5</v>
          </cell>
          <cell r="T5">
            <v>4.4000000000000004</v>
          </cell>
          <cell r="U5">
            <v>5.2</v>
          </cell>
          <cell r="V5">
            <v>4.6000000000000005</v>
          </cell>
          <cell r="W5">
            <v>5.6000000000000005</v>
          </cell>
          <cell r="X5">
            <v>5.4</v>
          </cell>
          <cell r="Y5">
            <v>5.2</v>
          </cell>
          <cell r="Z5">
            <v>4.2</v>
          </cell>
          <cell r="AA5">
            <v>5.2</v>
          </cell>
          <cell r="AB5">
            <v>5.6000000000000005</v>
          </cell>
          <cell r="AC5">
            <v>5.4</v>
          </cell>
          <cell r="AD5">
            <v>5.4</v>
          </cell>
          <cell r="AE5">
            <v>5.2</v>
          </cell>
        </row>
        <row r="6">
          <cell r="B6">
            <v>2.9333333333333331</v>
          </cell>
          <cell r="C6">
            <v>3.2</v>
          </cell>
          <cell r="D6">
            <v>2.9333333333333331</v>
          </cell>
          <cell r="E6">
            <v>2.9333333333333331</v>
          </cell>
          <cell r="F6">
            <v>2.9333333333333331</v>
          </cell>
          <cell r="G6">
            <v>2.9333333333333331</v>
          </cell>
          <cell r="H6">
            <v>3.2</v>
          </cell>
          <cell r="I6">
            <v>3.7333333333333334</v>
          </cell>
          <cell r="J6">
            <v>3.2</v>
          </cell>
          <cell r="K6">
            <v>3.2</v>
          </cell>
          <cell r="L6">
            <v>3.2</v>
          </cell>
          <cell r="M6">
            <v>3.2</v>
          </cell>
          <cell r="N6">
            <v>3.7333333333333334</v>
          </cell>
          <cell r="O6">
            <v>3.4666666666666668</v>
          </cell>
          <cell r="P6">
            <v>3.2</v>
          </cell>
          <cell r="Q6">
            <v>3.2</v>
          </cell>
          <cell r="R6">
            <v>3.4666666666666668</v>
          </cell>
          <cell r="S6">
            <v>3.4666666666666668</v>
          </cell>
          <cell r="T6">
            <v>3.4666666666666668</v>
          </cell>
          <cell r="U6">
            <v>3.4666666666666668</v>
          </cell>
          <cell r="V6">
            <v>3.7333333333333334</v>
          </cell>
          <cell r="W6">
            <v>3.7333333333333334</v>
          </cell>
          <cell r="X6">
            <v>4</v>
          </cell>
          <cell r="Y6">
            <v>3.7333333333333334</v>
          </cell>
          <cell r="Z6">
            <v>3.7333333333333334</v>
          </cell>
          <cell r="AA6">
            <v>3.4666666666666668</v>
          </cell>
          <cell r="AB6">
            <v>3.7333333333333334</v>
          </cell>
          <cell r="AC6">
            <v>3.7333333333333334</v>
          </cell>
          <cell r="AD6">
            <v>3.7333333333333334</v>
          </cell>
          <cell r="AE6">
            <v>3.7333333333333334</v>
          </cell>
        </row>
        <row r="7">
          <cell r="B7">
            <v>2.8000000000000003</v>
          </cell>
          <cell r="C7">
            <v>2.2000000000000002</v>
          </cell>
          <cell r="D7">
            <v>2.8000000000000003</v>
          </cell>
          <cell r="E7">
            <v>2.8000000000000003</v>
          </cell>
          <cell r="F7">
            <v>2.8000000000000003</v>
          </cell>
          <cell r="G7">
            <v>2.8000000000000003</v>
          </cell>
          <cell r="H7">
            <v>2.8000000000000003</v>
          </cell>
          <cell r="I7">
            <v>2.4000000000000004</v>
          </cell>
          <cell r="J7">
            <v>2.6</v>
          </cell>
          <cell r="K7">
            <v>2.8000000000000003</v>
          </cell>
          <cell r="L7">
            <v>2.8000000000000003</v>
          </cell>
          <cell r="M7">
            <v>2.6</v>
          </cell>
          <cell r="N7">
            <v>2.8000000000000003</v>
          </cell>
          <cell r="O7">
            <v>2.8000000000000003</v>
          </cell>
          <cell r="P7">
            <v>2.8000000000000003</v>
          </cell>
          <cell r="Q7">
            <v>2.6</v>
          </cell>
          <cell r="R7">
            <v>2.6</v>
          </cell>
          <cell r="S7">
            <v>2.8000000000000003</v>
          </cell>
          <cell r="T7">
            <v>2.6</v>
          </cell>
          <cell r="U7">
            <v>3</v>
          </cell>
          <cell r="V7">
            <v>2.8000000000000003</v>
          </cell>
          <cell r="W7">
            <v>2.8000000000000003</v>
          </cell>
          <cell r="X7">
            <v>2.8000000000000003</v>
          </cell>
          <cell r="Y7">
            <v>2.8000000000000003</v>
          </cell>
          <cell r="Z7">
            <v>2.2000000000000002</v>
          </cell>
          <cell r="AA7">
            <v>2.8000000000000003</v>
          </cell>
          <cell r="AB7">
            <v>2.8000000000000003</v>
          </cell>
          <cell r="AC7">
            <v>2.6</v>
          </cell>
          <cell r="AD7">
            <v>2.8000000000000003</v>
          </cell>
          <cell r="AE7">
            <v>2.8000000000000003</v>
          </cell>
        </row>
        <row r="8">
          <cell r="B8">
            <v>1.8666666666666667</v>
          </cell>
          <cell r="C8">
            <v>1.8666666666666667</v>
          </cell>
          <cell r="D8">
            <v>1.8666666666666667</v>
          </cell>
          <cell r="E8">
            <v>1.8666666666666667</v>
          </cell>
          <cell r="F8">
            <v>1.8666666666666667</v>
          </cell>
          <cell r="G8">
            <v>1.8666666666666667</v>
          </cell>
          <cell r="H8">
            <v>1.8666666666666667</v>
          </cell>
          <cell r="I8">
            <v>1.8666666666666667</v>
          </cell>
          <cell r="J8">
            <v>1.8666666666666667</v>
          </cell>
          <cell r="K8">
            <v>1.8666666666666667</v>
          </cell>
          <cell r="L8">
            <v>1.8666666666666667</v>
          </cell>
          <cell r="M8">
            <v>1.8666666666666667</v>
          </cell>
          <cell r="N8">
            <v>1.6</v>
          </cell>
          <cell r="O8">
            <v>1.8666666666666667</v>
          </cell>
          <cell r="P8">
            <v>1.8666666666666667</v>
          </cell>
          <cell r="Q8">
            <v>1.8666666666666667</v>
          </cell>
          <cell r="R8">
            <v>1.6</v>
          </cell>
          <cell r="S8">
            <v>1.6</v>
          </cell>
          <cell r="T8">
            <v>1.8666666666666667</v>
          </cell>
          <cell r="U8">
            <v>1.8666666666666667</v>
          </cell>
          <cell r="V8">
            <v>1.6</v>
          </cell>
          <cell r="W8">
            <v>1.6</v>
          </cell>
          <cell r="X8">
            <v>1.8666666666666667</v>
          </cell>
          <cell r="Y8">
            <v>1.6</v>
          </cell>
          <cell r="Z8">
            <v>1.8666666666666667</v>
          </cell>
          <cell r="AA8">
            <v>1.8666666666666667</v>
          </cell>
          <cell r="AB8">
            <v>1.8666666666666667</v>
          </cell>
          <cell r="AC8">
            <v>1.8666666666666667</v>
          </cell>
          <cell r="AD8">
            <v>1.8666666666666667</v>
          </cell>
          <cell r="AE8">
            <v>1.8666666666666667</v>
          </cell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3.2</v>
          </cell>
          <cell r="C26">
            <v>3.4000000000000004</v>
          </cell>
          <cell r="D26">
            <v>3.8000000000000003</v>
          </cell>
          <cell r="E26">
            <v>3.8000000000000003</v>
          </cell>
          <cell r="F26">
            <v>3.6</v>
          </cell>
          <cell r="G26">
            <v>4</v>
          </cell>
          <cell r="H26">
            <v>3.6</v>
          </cell>
          <cell r="I26">
            <v>3.8000000000000003</v>
          </cell>
          <cell r="J26">
            <v>3.6</v>
          </cell>
          <cell r="K26">
            <v>3.4000000000000004</v>
          </cell>
          <cell r="L26">
            <v>3.8000000000000003</v>
          </cell>
          <cell r="M26">
            <v>4</v>
          </cell>
          <cell r="N26">
            <v>3.8000000000000003</v>
          </cell>
          <cell r="O26">
            <v>3.4000000000000004</v>
          </cell>
          <cell r="P26">
            <v>3.8000000000000003</v>
          </cell>
          <cell r="Q26">
            <v>3.6</v>
          </cell>
          <cell r="R26">
            <v>3.4000000000000004</v>
          </cell>
          <cell r="S26">
            <v>3.2</v>
          </cell>
          <cell r="T26">
            <v>3</v>
          </cell>
          <cell r="U26">
            <v>3.8000000000000003</v>
          </cell>
          <cell r="V26">
            <v>3.8000000000000003</v>
          </cell>
          <cell r="W26">
            <v>3.6</v>
          </cell>
          <cell r="X26">
            <v>3.2</v>
          </cell>
          <cell r="Y26">
            <v>4</v>
          </cell>
          <cell r="Z26">
            <v>3.4000000000000004</v>
          </cell>
          <cell r="AA26">
            <v>3.4000000000000004</v>
          </cell>
          <cell r="AB26">
            <v>3.6</v>
          </cell>
          <cell r="AC26">
            <v>3</v>
          </cell>
          <cell r="AD26">
            <v>3.6</v>
          </cell>
          <cell r="AE26">
            <v>3.4000000000000004</v>
          </cell>
        </row>
        <row r="27">
          <cell r="B27">
            <v>2.4</v>
          </cell>
          <cell r="C27">
            <v>2.6666666666666665</v>
          </cell>
          <cell r="D27">
            <v>2.6666666666666665</v>
          </cell>
          <cell r="E27">
            <v>2.4</v>
          </cell>
          <cell r="F27">
            <v>2.1333333333333333</v>
          </cell>
          <cell r="G27">
            <v>2.4</v>
          </cell>
          <cell r="H27">
            <v>2.6666666666666665</v>
          </cell>
          <cell r="I27">
            <v>2.4</v>
          </cell>
          <cell r="J27">
            <v>2.4</v>
          </cell>
          <cell r="K27">
            <v>2.4</v>
          </cell>
          <cell r="L27">
            <v>2.4</v>
          </cell>
          <cell r="M27">
            <v>2.4</v>
          </cell>
          <cell r="N27">
            <v>2.4</v>
          </cell>
          <cell r="O27">
            <v>2.4</v>
          </cell>
          <cell r="P27">
            <v>1.8666666666666667</v>
          </cell>
          <cell r="Q27">
            <v>2.4</v>
          </cell>
          <cell r="R27">
            <v>2.4</v>
          </cell>
          <cell r="S27">
            <v>2.1333333333333333</v>
          </cell>
          <cell r="T27">
            <v>2.1333333333333333</v>
          </cell>
          <cell r="U27">
            <v>2.1333333333333333</v>
          </cell>
          <cell r="V27">
            <v>2.4</v>
          </cell>
          <cell r="W27">
            <v>1.8666666666666667</v>
          </cell>
          <cell r="X27">
            <v>2.1333333333333333</v>
          </cell>
          <cell r="Y27">
            <v>2.1333333333333333</v>
          </cell>
          <cell r="Z27">
            <v>1.8666666666666667</v>
          </cell>
          <cell r="AA27">
            <v>2.1333333333333333</v>
          </cell>
          <cell r="AB27">
            <v>2.4</v>
          </cell>
          <cell r="AC27">
            <v>1.8666666666666667</v>
          </cell>
          <cell r="AD27">
            <v>2.4</v>
          </cell>
          <cell r="AE27">
            <v>2.4</v>
          </cell>
        </row>
        <row r="28">
          <cell r="B28">
            <v>0.4</v>
          </cell>
          <cell r="C28">
            <v>0.60000000000000009</v>
          </cell>
          <cell r="D28">
            <v>0.2</v>
          </cell>
          <cell r="E28">
            <v>0.2</v>
          </cell>
          <cell r="F28">
            <v>0.4</v>
          </cell>
          <cell r="G28">
            <v>0</v>
          </cell>
          <cell r="H28">
            <v>0.4</v>
          </cell>
          <cell r="I28">
            <v>0.4</v>
          </cell>
          <cell r="J28">
            <v>0</v>
          </cell>
          <cell r="K28">
            <v>0.4</v>
          </cell>
          <cell r="L28">
            <v>0</v>
          </cell>
          <cell r="M28">
            <v>0</v>
          </cell>
          <cell r="N28">
            <v>0.2</v>
          </cell>
          <cell r="O28">
            <v>0.2</v>
          </cell>
          <cell r="P28">
            <v>0</v>
          </cell>
          <cell r="Q28">
            <v>0.4</v>
          </cell>
          <cell r="R28">
            <v>0.4</v>
          </cell>
          <cell r="S28">
            <v>0.4</v>
          </cell>
          <cell r="T28">
            <v>0.4</v>
          </cell>
          <cell r="U28">
            <v>0.2</v>
          </cell>
          <cell r="V28">
            <v>0.2</v>
          </cell>
          <cell r="W28">
            <v>0</v>
          </cell>
          <cell r="X28">
            <v>0.4</v>
          </cell>
          <cell r="Y28">
            <v>0</v>
          </cell>
          <cell r="Z28">
            <v>0.2</v>
          </cell>
          <cell r="AA28">
            <v>0</v>
          </cell>
          <cell r="AB28">
            <v>0.2</v>
          </cell>
          <cell r="AC28">
            <v>0</v>
          </cell>
          <cell r="AD28">
            <v>0</v>
          </cell>
          <cell r="AE28">
            <v>0.2</v>
          </cell>
        </row>
        <row r="29">
          <cell r="B29">
            <v>0</v>
          </cell>
          <cell r="C29">
            <v>0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0.26666666666666666</v>
          </cell>
          <cell r="H29">
            <v>0</v>
          </cell>
          <cell r="I29">
            <v>0</v>
          </cell>
          <cell r="J29">
            <v>0.26666666666666666</v>
          </cell>
          <cell r="K29">
            <v>0.26666666666666666</v>
          </cell>
          <cell r="L29">
            <v>0.26666666666666666</v>
          </cell>
          <cell r="M29">
            <v>0</v>
          </cell>
          <cell r="N29">
            <v>0.26666666666666666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</v>
          </cell>
          <cell r="Y29">
            <v>0.26666666666666666</v>
          </cell>
          <cell r="Z29">
            <v>0.26666666666666666</v>
          </cell>
          <cell r="AA29">
            <v>0.26666666666666666</v>
          </cell>
          <cell r="AB29">
            <v>0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33">
          <cell r="B33">
            <v>3</v>
          </cell>
          <cell r="C33">
            <v>3</v>
          </cell>
          <cell r="D33">
            <v>3</v>
          </cell>
          <cell r="E33">
            <v>3</v>
          </cell>
          <cell r="F33">
            <v>3</v>
          </cell>
          <cell r="G33">
            <v>3</v>
          </cell>
          <cell r="H33">
            <v>3</v>
          </cell>
          <cell r="I33">
            <v>3</v>
          </cell>
          <cell r="J33">
            <v>3</v>
          </cell>
          <cell r="K33">
            <v>3</v>
          </cell>
          <cell r="L33">
            <v>3</v>
          </cell>
          <cell r="M33">
            <v>3</v>
          </cell>
          <cell r="N33">
            <v>3</v>
          </cell>
          <cell r="O33">
            <v>3</v>
          </cell>
          <cell r="P33">
            <v>3</v>
          </cell>
          <cell r="Q33">
            <v>3</v>
          </cell>
          <cell r="R33">
            <v>3</v>
          </cell>
          <cell r="S33">
            <v>3</v>
          </cell>
          <cell r="T33">
            <v>3</v>
          </cell>
          <cell r="U33">
            <v>3</v>
          </cell>
          <cell r="V33">
            <v>3</v>
          </cell>
          <cell r="W33">
            <v>3</v>
          </cell>
          <cell r="X33">
            <v>3</v>
          </cell>
          <cell r="Y33">
            <v>3</v>
          </cell>
          <cell r="Z33">
            <v>3</v>
          </cell>
          <cell r="AA33">
            <v>3</v>
          </cell>
          <cell r="AB33">
            <v>3</v>
          </cell>
          <cell r="AC33">
            <v>3</v>
          </cell>
          <cell r="AD33">
            <v>3</v>
          </cell>
          <cell r="AE33">
            <v>3</v>
          </cell>
        </row>
        <row r="34">
          <cell r="B34">
            <v>1.8666666666666667</v>
          </cell>
          <cell r="C34">
            <v>1.8666666666666667</v>
          </cell>
          <cell r="D34">
            <v>1.8666666666666667</v>
          </cell>
          <cell r="E34">
            <v>1.8666666666666667</v>
          </cell>
          <cell r="F34">
            <v>1.8666666666666667</v>
          </cell>
          <cell r="G34">
            <v>1.8666666666666667</v>
          </cell>
          <cell r="H34">
            <v>1.8666666666666667</v>
          </cell>
          <cell r="I34">
            <v>1.8666666666666667</v>
          </cell>
          <cell r="J34">
            <v>1.8666666666666667</v>
          </cell>
          <cell r="K34">
            <v>1.8666666666666667</v>
          </cell>
          <cell r="L34">
            <v>1.8666666666666667</v>
          </cell>
          <cell r="M34">
            <v>1.8666666666666667</v>
          </cell>
          <cell r="N34">
            <v>1.8666666666666667</v>
          </cell>
          <cell r="O34">
            <v>1.8666666666666667</v>
          </cell>
          <cell r="P34">
            <v>1.8666666666666667</v>
          </cell>
          <cell r="Q34">
            <v>1.8666666666666667</v>
          </cell>
          <cell r="R34">
            <v>1.8666666666666667</v>
          </cell>
          <cell r="S34">
            <v>1.8666666666666667</v>
          </cell>
          <cell r="T34">
            <v>1.8666666666666667</v>
          </cell>
          <cell r="U34">
            <v>1.8666666666666667</v>
          </cell>
          <cell r="V34">
            <v>1.8666666666666667</v>
          </cell>
          <cell r="W34">
            <v>1.8666666666666667</v>
          </cell>
          <cell r="X34">
            <v>1.8666666666666667</v>
          </cell>
          <cell r="Y34">
            <v>1.8666666666666667</v>
          </cell>
          <cell r="Z34">
            <v>1.8666666666666667</v>
          </cell>
          <cell r="AA34">
            <v>1.8666666666666667</v>
          </cell>
          <cell r="AB34">
            <v>1.8666666666666667</v>
          </cell>
          <cell r="AC34">
            <v>1.8666666666666667</v>
          </cell>
          <cell r="AD34">
            <v>1.8666666666666667</v>
          </cell>
          <cell r="AE34">
            <v>1.8666666666666667</v>
          </cell>
        </row>
        <row r="35">
          <cell r="B35">
            <v>1.2000000000000002</v>
          </cell>
          <cell r="C35">
            <v>1.2000000000000002</v>
          </cell>
          <cell r="D35">
            <v>1.2000000000000002</v>
          </cell>
          <cell r="E35">
            <v>1.2000000000000002</v>
          </cell>
          <cell r="F35">
            <v>1.2000000000000002</v>
          </cell>
          <cell r="G35">
            <v>1.2000000000000002</v>
          </cell>
          <cell r="H35">
            <v>1.2000000000000002</v>
          </cell>
          <cell r="I35">
            <v>1.2000000000000002</v>
          </cell>
          <cell r="J35">
            <v>1.2000000000000002</v>
          </cell>
          <cell r="K35">
            <v>1.2000000000000002</v>
          </cell>
          <cell r="L35">
            <v>1.2000000000000002</v>
          </cell>
          <cell r="M35">
            <v>1.2000000000000002</v>
          </cell>
          <cell r="N35">
            <v>1.2000000000000002</v>
          </cell>
          <cell r="O35">
            <v>1.2000000000000002</v>
          </cell>
          <cell r="P35">
            <v>1.2000000000000002</v>
          </cell>
          <cell r="Q35">
            <v>1.2000000000000002</v>
          </cell>
          <cell r="R35">
            <v>1.2000000000000002</v>
          </cell>
          <cell r="S35">
            <v>1.2000000000000002</v>
          </cell>
          <cell r="T35">
            <v>1.2000000000000002</v>
          </cell>
          <cell r="U35">
            <v>1.2000000000000002</v>
          </cell>
          <cell r="V35">
            <v>1.2000000000000002</v>
          </cell>
          <cell r="W35">
            <v>1.2000000000000002</v>
          </cell>
          <cell r="X35">
            <v>1.2000000000000002</v>
          </cell>
          <cell r="Y35">
            <v>1.2000000000000002</v>
          </cell>
          <cell r="Z35">
            <v>1.2000000000000002</v>
          </cell>
          <cell r="AA35">
            <v>1.2000000000000002</v>
          </cell>
          <cell r="AB35">
            <v>1.2000000000000002</v>
          </cell>
          <cell r="AC35">
            <v>1.2000000000000002</v>
          </cell>
          <cell r="AD35">
            <v>1.2000000000000002</v>
          </cell>
          <cell r="AE35">
            <v>1.2000000000000002</v>
          </cell>
        </row>
        <row r="36">
          <cell r="B36">
            <v>0.53333333333333333</v>
          </cell>
          <cell r="C36">
            <v>0.53333333333333333</v>
          </cell>
          <cell r="D36">
            <v>0.53333333333333333</v>
          </cell>
          <cell r="E36">
            <v>0.53333333333333333</v>
          </cell>
          <cell r="F36">
            <v>0.53333333333333333</v>
          </cell>
          <cell r="G36">
            <v>0.53333333333333333</v>
          </cell>
          <cell r="H36">
            <v>0.53333333333333333</v>
          </cell>
          <cell r="I36">
            <v>0.53333333333333333</v>
          </cell>
          <cell r="J36">
            <v>0.53333333333333333</v>
          </cell>
          <cell r="K36">
            <v>0.53333333333333333</v>
          </cell>
          <cell r="L36">
            <v>0.53333333333333333</v>
          </cell>
          <cell r="M36">
            <v>0.53333333333333333</v>
          </cell>
          <cell r="N36">
            <v>0.53333333333333333</v>
          </cell>
          <cell r="O36">
            <v>0.53333333333333333</v>
          </cell>
          <cell r="P36">
            <v>0.53333333333333333</v>
          </cell>
          <cell r="Q36">
            <v>0.53333333333333333</v>
          </cell>
          <cell r="R36">
            <v>0.53333333333333333</v>
          </cell>
          <cell r="S36">
            <v>0.53333333333333333</v>
          </cell>
          <cell r="T36">
            <v>0.53333333333333333</v>
          </cell>
          <cell r="U36">
            <v>0.53333333333333333</v>
          </cell>
          <cell r="V36">
            <v>0.53333333333333333</v>
          </cell>
          <cell r="W36">
            <v>0.53333333333333333</v>
          </cell>
          <cell r="X36">
            <v>0.53333333333333333</v>
          </cell>
          <cell r="Y36">
            <v>0.53333333333333333</v>
          </cell>
          <cell r="Z36">
            <v>0.53333333333333333</v>
          </cell>
          <cell r="AA36">
            <v>0.53333333333333333</v>
          </cell>
          <cell r="AB36">
            <v>0.53333333333333333</v>
          </cell>
          <cell r="AC36">
            <v>0.53333333333333333</v>
          </cell>
          <cell r="AD36">
            <v>0.53333333333333333</v>
          </cell>
          <cell r="AE36">
            <v>0.53333333333333333</v>
          </cell>
        </row>
        <row r="40">
          <cell r="B40">
            <v>1.4000000000000001</v>
          </cell>
          <cell r="C40">
            <v>1.4000000000000001</v>
          </cell>
          <cell r="D40">
            <v>1.2000000000000002</v>
          </cell>
          <cell r="E40">
            <v>1.4000000000000001</v>
          </cell>
          <cell r="F40">
            <v>1.4000000000000001</v>
          </cell>
          <cell r="G40">
            <v>1.2000000000000002</v>
          </cell>
          <cell r="H40">
            <v>1.4000000000000001</v>
          </cell>
          <cell r="I40">
            <v>1.4000000000000001</v>
          </cell>
          <cell r="J40">
            <v>1.4000000000000001</v>
          </cell>
          <cell r="K40">
            <v>1.4000000000000001</v>
          </cell>
          <cell r="L40">
            <v>1.4000000000000001</v>
          </cell>
          <cell r="M40">
            <v>1.2000000000000002</v>
          </cell>
          <cell r="N40">
            <v>1.4000000000000001</v>
          </cell>
          <cell r="O40">
            <v>1.4000000000000001</v>
          </cell>
          <cell r="P40">
            <v>1.4000000000000001</v>
          </cell>
          <cell r="Q40">
            <v>1.2000000000000002</v>
          </cell>
          <cell r="R40">
            <v>1.4000000000000001</v>
          </cell>
          <cell r="S40">
            <v>1.2000000000000002</v>
          </cell>
          <cell r="T40">
            <v>1.2000000000000002</v>
          </cell>
          <cell r="U40">
            <v>1.4000000000000001</v>
          </cell>
          <cell r="V40">
            <v>1.4000000000000001</v>
          </cell>
          <cell r="W40">
            <v>1.4000000000000001</v>
          </cell>
          <cell r="X40">
            <v>1.4000000000000001</v>
          </cell>
          <cell r="Y40">
            <v>1.2000000000000002</v>
          </cell>
          <cell r="Z40">
            <v>1.4000000000000001</v>
          </cell>
          <cell r="AA40">
            <v>1.2000000000000002</v>
          </cell>
          <cell r="AB40">
            <v>1.4000000000000001</v>
          </cell>
          <cell r="AC40">
            <v>1.2000000000000002</v>
          </cell>
          <cell r="AD40">
            <v>1.4000000000000001</v>
          </cell>
          <cell r="AE40">
            <v>1.4000000000000001</v>
          </cell>
        </row>
        <row r="41">
          <cell r="B41">
            <v>0.8</v>
          </cell>
          <cell r="C41">
            <v>0.8</v>
          </cell>
          <cell r="D41">
            <v>0.8</v>
          </cell>
          <cell r="E41">
            <v>0.8</v>
          </cell>
          <cell r="F41">
            <v>0.8</v>
          </cell>
          <cell r="G41">
            <v>0.8</v>
          </cell>
          <cell r="H41">
            <v>0.8</v>
          </cell>
          <cell r="I41">
            <v>0.8</v>
          </cell>
          <cell r="J41">
            <v>0.8</v>
          </cell>
          <cell r="K41">
            <v>0.8</v>
          </cell>
          <cell r="L41">
            <v>0.8</v>
          </cell>
          <cell r="M41">
            <v>0.8</v>
          </cell>
          <cell r="N41">
            <v>0.8</v>
          </cell>
          <cell r="O41">
            <v>0.8</v>
          </cell>
          <cell r="P41">
            <v>0.8</v>
          </cell>
          <cell r="Q41">
            <v>0.8</v>
          </cell>
          <cell r="R41">
            <v>0.8</v>
          </cell>
          <cell r="S41">
            <v>0.8</v>
          </cell>
          <cell r="T41">
            <v>0.8</v>
          </cell>
          <cell r="U41">
            <v>0.8</v>
          </cell>
          <cell r="V41">
            <v>0.8</v>
          </cell>
          <cell r="W41">
            <v>0.8</v>
          </cell>
          <cell r="X41">
            <v>0.8</v>
          </cell>
          <cell r="Y41">
            <v>0.8</v>
          </cell>
          <cell r="Z41">
            <v>0.8</v>
          </cell>
          <cell r="AA41">
            <v>0.8</v>
          </cell>
          <cell r="AB41">
            <v>0.8</v>
          </cell>
          <cell r="AC41">
            <v>0.8</v>
          </cell>
          <cell r="AD41">
            <v>0.8</v>
          </cell>
          <cell r="AE41">
            <v>0.8</v>
          </cell>
        </row>
        <row r="42">
          <cell r="B42">
            <v>0.8</v>
          </cell>
          <cell r="C42">
            <v>1.4000000000000001</v>
          </cell>
          <cell r="D42">
            <v>1.4000000000000001</v>
          </cell>
          <cell r="E42">
            <v>1.4000000000000001</v>
          </cell>
          <cell r="F42">
            <v>1.4000000000000001</v>
          </cell>
          <cell r="G42">
            <v>1.4000000000000001</v>
          </cell>
          <cell r="H42">
            <v>1.4000000000000001</v>
          </cell>
          <cell r="I42">
            <v>1.2000000000000002</v>
          </cell>
          <cell r="J42">
            <v>1.4000000000000001</v>
          </cell>
          <cell r="K42">
            <v>1.2000000000000002</v>
          </cell>
          <cell r="L42">
            <v>1.2000000000000002</v>
          </cell>
          <cell r="M42">
            <v>1.4000000000000001</v>
          </cell>
          <cell r="N42">
            <v>1.4000000000000001</v>
          </cell>
          <cell r="O42">
            <v>1.2000000000000002</v>
          </cell>
          <cell r="P42">
            <v>1.4000000000000001</v>
          </cell>
          <cell r="Q42">
            <v>1.2000000000000002</v>
          </cell>
          <cell r="R42">
            <v>1.2000000000000002</v>
          </cell>
          <cell r="S42">
            <v>1.4000000000000001</v>
          </cell>
          <cell r="T42">
            <v>1.4000000000000001</v>
          </cell>
          <cell r="U42">
            <v>1.4000000000000001</v>
          </cell>
          <cell r="V42">
            <v>1.4000000000000001</v>
          </cell>
          <cell r="W42">
            <v>1.4000000000000001</v>
          </cell>
          <cell r="X42">
            <v>1.4000000000000001</v>
          </cell>
          <cell r="Y42">
            <v>1.2000000000000002</v>
          </cell>
          <cell r="Z42">
            <v>1.4000000000000001</v>
          </cell>
          <cell r="AA42">
            <v>1.2000000000000002</v>
          </cell>
          <cell r="AB42">
            <v>1.2000000000000002</v>
          </cell>
          <cell r="AC42">
            <v>1.4000000000000001</v>
          </cell>
          <cell r="AD42">
            <v>1.2000000000000002</v>
          </cell>
          <cell r="AE42">
            <v>1.4000000000000001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0.53333333333333333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0.53333333333333333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0.53333333333333333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1.6</v>
          </cell>
          <cell r="C47">
            <v>1.6</v>
          </cell>
          <cell r="D47">
            <v>1.6</v>
          </cell>
          <cell r="E47">
            <v>1.6</v>
          </cell>
          <cell r="F47">
            <v>1.4000000000000001</v>
          </cell>
          <cell r="G47">
            <v>1.6</v>
          </cell>
          <cell r="H47">
            <v>1.4000000000000001</v>
          </cell>
          <cell r="I47">
            <v>1.6</v>
          </cell>
          <cell r="J47">
            <v>1.6</v>
          </cell>
          <cell r="K47">
            <v>1.4000000000000001</v>
          </cell>
          <cell r="L47">
            <v>1.4000000000000001</v>
          </cell>
          <cell r="M47">
            <v>1.4000000000000001</v>
          </cell>
          <cell r="N47">
            <v>1.6</v>
          </cell>
          <cell r="O47">
            <v>1.4000000000000001</v>
          </cell>
          <cell r="P47">
            <v>1.6</v>
          </cell>
          <cell r="Q47">
            <v>1.6</v>
          </cell>
          <cell r="R47">
            <v>1.6</v>
          </cell>
          <cell r="S47">
            <v>1.6</v>
          </cell>
          <cell r="T47">
            <v>1.6</v>
          </cell>
          <cell r="U47">
            <v>1.4000000000000001</v>
          </cell>
          <cell r="V47">
            <v>1.6</v>
          </cell>
          <cell r="W47">
            <v>1.6</v>
          </cell>
          <cell r="X47">
            <v>1.6</v>
          </cell>
          <cell r="Y47">
            <v>1.6</v>
          </cell>
          <cell r="Z47">
            <v>1.6</v>
          </cell>
          <cell r="AA47">
            <v>1.6</v>
          </cell>
          <cell r="AB47">
            <v>1.6</v>
          </cell>
          <cell r="AC47">
            <v>1.6</v>
          </cell>
          <cell r="AD47">
            <v>1.4000000000000001</v>
          </cell>
          <cell r="AE47">
            <v>1.6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1</v>
          </cell>
          <cell r="D49">
            <v>0.8</v>
          </cell>
          <cell r="E49">
            <v>0.8</v>
          </cell>
          <cell r="F49">
            <v>1.2000000000000002</v>
          </cell>
          <cell r="G49">
            <v>1.2000000000000002</v>
          </cell>
          <cell r="H49">
            <v>1</v>
          </cell>
          <cell r="I49">
            <v>1</v>
          </cell>
          <cell r="J49">
            <v>1.2000000000000002</v>
          </cell>
          <cell r="K49">
            <v>1.2000000000000002</v>
          </cell>
          <cell r="L49">
            <v>1</v>
          </cell>
          <cell r="M49">
            <v>1</v>
          </cell>
          <cell r="N49">
            <v>1</v>
          </cell>
          <cell r="O49">
            <v>0.8</v>
          </cell>
          <cell r="P49">
            <v>1.2000000000000002</v>
          </cell>
          <cell r="Q49">
            <v>1.2000000000000002</v>
          </cell>
          <cell r="R49">
            <v>1</v>
          </cell>
          <cell r="S49">
            <v>1</v>
          </cell>
          <cell r="T49">
            <v>1.2000000000000002</v>
          </cell>
          <cell r="U49">
            <v>1.2000000000000002</v>
          </cell>
          <cell r="V49">
            <v>1.2000000000000002</v>
          </cell>
          <cell r="W49">
            <v>1.2000000000000002</v>
          </cell>
          <cell r="X49">
            <v>1</v>
          </cell>
          <cell r="Y49">
            <v>1.2000000000000002</v>
          </cell>
          <cell r="Z49">
            <v>0.60000000000000009</v>
          </cell>
          <cell r="AA49">
            <v>1.2000000000000002</v>
          </cell>
          <cell r="AB49">
            <v>0.8</v>
          </cell>
          <cell r="AC49">
            <v>0.8</v>
          </cell>
          <cell r="AD49">
            <v>1</v>
          </cell>
          <cell r="AE49">
            <v>0.8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54">
          <cell r="B54">
            <v>2</v>
          </cell>
          <cell r="C54">
            <v>2</v>
          </cell>
          <cell r="D54">
            <v>2</v>
          </cell>
          <cell r="E54">
            <v>2</v>
          </cell>
          <cell r="F54">
            <v>2</v>
          </cell>
          <cell r="G54">
            <v>2</v>
          </cell>
          <cell r="H54">
            <v>2</v>
          </cell>
          <cell r="I54">
            <v>2</v>
          </cell>
          <cell r="J54">
            <v>2</v>
          </cell>
          <cell r="K54">
            <v>2</v>
          </cell>
          <cell r="L54">
            <v>1.8</v>
          </cell>
          <cell r="M54">
            <v>2</v>
          </cell>
          <cell r="N54">
            <v>2</v>
          </cell>
          <cell r="O54">
            <v>2</v>
          </cell>
          <cell r="P54">
            <v>2</v>
          </cell>
          <cell r="Q54">
            <v>2</v>
          </cell>
          <cell r="R54">
            <v>1.8</v>
          </cell>
          <cell r="S54">
            <v>2</v>
          </cell>
          <cell r="T54">
            <v>2</v>
          </cell>
          <cell r="U54">
            <v>2</v>
          </cell>
          <cell r="V54">
            <v>1.8</v>
          </cell>
          <cell r="W54">
            <v>2</v>
          </cell>
          <cell r="X54">
            <v>2</v>
          </cell>
          <cell r="Y54">
            <v>1.8</v>
          </cell>
          <cell r="Z54">
            <v>2</v>
          </cell>
          <cell r="AA54">
            <v>2</v>
          </cell>
          <cell r="AB54">
            <v>2</v>
          </cell>
          <cell r="AC54">
            <v>1.8</v>
          </cell>
          <cell r="AD54">
            <v>2</v>
          </cell>
          <cell r="AE54">
            <v>2</v>
          </cell>
        </row>
        <row r="55">
          <cell r="B55">
            <v>1.0666666666666667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0.8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0.8</v>
          </cell>
          <cell r="AD55">
            <v>1.0666666666666667</v>
          </cell>
          <cell r="AE55">
            <v>1.0666666666666667</v>
          </cell>
        </row>
        <row r="56">
          <cell r="B56">
            <v>1.8</v>
          </cell>
          <cell r="C56">
            <v>2</v>
          </cell>
          <cell r="D56">
            <v>2</v>
          </cell>
          <cell r="E56">
            <v>2</v>
          </cell>
          <cell r="F56">
            <v>2</v>
          </cell>
          <cell r="G56">
            <v>1.8</v>
          </cell>
          <cell r="H56">
            <v>1.6</v>
          </cell>
          <cell r="I56">
            <v>1.8</v>
          </cell>
          <cell r="J56">
            <v>1.8</v>
          </cell>
          <cell r="K56">
            <v>1.8</v>
          </cell>
          <cell r="L56">
            <v>1.8</v>
          </cell>
          <cell r="M56">
            <v>1.6</v>
          </cell>
          <cell r="N56">
            <v>2</v>
          </cell>
          <cell r="O56">
            <v>1.6</v>
          </cell>
          <cell r="P56">
            <v>1.8</v>
          </cell>
          <cell r="Q56">
            <v>2</v>
          </cell>
          <cell r="R56">
            <v>1.8</v>
          </cell>
          <cell r="S56">
            <v>2</v>
          </cell>
          <cell r="T56">
            <v>2</v>
          </cell>
          <cell r="U56">
            <v>2</v>
          </cell>
          <cell r="V56">
            <v>1.8</v>
          </cell>
          <cell r="W56">
            <v>1.8</v>
          </cell>
          <cell r="X56">
            <v>2</v>
          </cell>
          <cell r="Y56">
            <v>2</v>
          </cell>
          <cell r="Z56">
            <v>1.8</v>
          </cell>
          <cell r="AA56">
            <v>1.8</v>
          </cell>
          <cell r="AB56">
            <v>2</v>
          </cell>
          <cell r="AC56">
            <v>1.8</v>
          </cell>
          <cell r="AD56">
            <v>1.8</v>
          </cell>
          <cell r="AE56">
            <v>1.8</v>
          </cell>
        </row>
        <row r="57">
          <cell r="B57">
            <v>0.8</v>
          </cell>
          <cell r="C57">
            <v>1.0666666666666667</v>
          </cell>
          <cell r="D57">
            <v>1.0666666666666667</v>
          </cell>
          <cell r="E57">
            <v>0.8</v>
          </cell>
          <cell r="F57">
            <v>0.8</v>
          </cell>
          <cell r="G57">
            <v>1.0666666666666667</v>
          </cell>
          <cell r="H57">
            <v>1.0666666666666667</v>
          </cell>
          <cell r="I57">
            <v>1.3333333333333333</v>
          </cell>
          <cell r="J57">
            <v>1.0666666666666667</v>
          </cell>
          <cell r="K57">
            <v>1.0666666666666667</v>
          </cell>
          <cell r="L57">
            <v>0.8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1.3333333333333333</v>
          </cell>
          <cell r="Q57">
            <v>1.0666666666666667</v>
          </cell>
          <cell r="R57">
            <v>1.0666666666666667</v>
          </cell>
          <cell r="S57">
            <v>0.8</v>
          </cell>
          <cell r="T57">
            <v>1.0666666666666667</v>
          </cell>
          <cell r="U57">
            <v>0.8</v>
          </cell>
          <cell r="V57">
            <v>0.8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2</v>
          </cell>
          <cell r="C61">
            <v>2</v>
          </cell>
          <cell r="D61">
            <v>2</v>
          </cell>
          <cell r="E61">
            <v>1.6</v>
          </cell>
          <cell r="F61">
            <v>2</v>
          </cell>
          <cell r="G61">
            <v>2</v>
          </cell>
          <cell r="H61">
            <v>1.8</v>
          </cell>
          <cell r="I61">
            <v>2</v>
          </cell>
          <cell r="J61">
            <v>1.6</v>
          </cell>
          <cell r="K61">
            <v>2</v>
          </cell>
          <cell r="L61">
            <v>2</v>
          </cell>
          <cell r="M61">
            <v>2</v>
          </cell>
          <cell r="N61">
            <v>1.8</v>
          </cell>
          <cell r="O61">
            <v>2</v>
          </cell>
          <cell r="P61">
            <v>2</v>
          </cell>
          <cell r="Q61">
            <v>2</v>
          </cell>
          <cell r="R61">
            <v>2</v>
          </cell>
          <cell r="S61">
            <v>2</v>
          </cell>
          <cell r="T61">
            <v>2</v>
          </cell>
          <cell r="U61">
            <v>2</v>
          </cell>
          <cell r="V61">
            <v>2</v>
          </cell>
          <cell r="W61">
            <v>2</v>
          </cell>
          <cell r="X61">
            <v>1.8</v>
          </cell>
          <cell r="Y61">
            <v>2</v>
          </cell>
          <cell r="Z61">
            <v>2</v>
          </cell>
          <cell r="AA61">
            <v>2</v>
          </cell>
          <cell r="AB61">
            <v>2</v>
          </cell>
          <cell r="AC61">
            <v>2</v>
          </cell>
          <cell r="AD61">
            <v>2</v>
          </cell>
          <cell r="AE61">
            <v>2</v>
          </cell>
        </row>
        <row r="62">
          <cell r="B62">
            <v>1.0666666666666667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1.0666666666666667</v>
          </cell>
          <cell r="N62">
            <v>1.0666666666666667</v>
          </cell>
          <cell r="O62">
            <v>1.0666666666666667</v>
          </cell>
          <cell r="P62">
            <v>1.0666666666666667</v>
          </cell>
          <cell r="Q62">
            <v>1.0666666666666667</v>
          </cell>
          <cell r="R62">
            <v>1.0666666666666667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1.0666666666666667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1.0666666666666667</v>
          </cell>
          <cell r="AA62">
            <v>1.0666666666666667</v>
          </cell>
          <cell r="AB62">
            <v>1.0666666666666667</v>
          </cell>
          <cell r="AC62">
            <v>1.0666666666666667</v>
          </cell>
          <cell r="AD62">
            <v>1.0666666666666667</v>
          </cell>
          <cell r="AE62">
            <v>1.0666666666666667</v>
          </cell>
        </row>
        <row r="63">
          <cell r="B63">
            <v>1.4000000000000001</v>
          </cell>
          <cell r="C63">
            <v>1.6</v>
          </cell>
          <cell r="D63">
            <v>1.2000000000000002</v>
          </cell>
          <cell r="E63">
            <v>1.4000000000000001</v>
          </cell>
          <cell r="F63">
            <v>1.6</v>
          </cell>
          <cell r="G63">
            <v>1.6</v>
          </cell>
          <cell r="H63">
            <v>1.2000000000000002</v>
          </cell>
          <cell r="I63">
            <v>1.6</v>
          </cell>
          <cell r="J63">
            <v>1.6</v>
          </cell>
          <cell r="K63">
            <v>1.6</v>
          </cell>
          <cell r="L63">
            <v>1.6</v>
          </cell>
          <cell r="M63">
            <v>1.6</v>
          </cell>
          <cell r="N63">
            <v>1.6</v>
          </cell>
          <cell r="O63">
            <v>1.6</v>
          </cell>
          <cell r="P63">
            <v>1.6</v>
          </cell>
          <cell r="Q63">
            <v>1.6</v>
          </cell>
          <cell r="R63">
            <v>1.6</v>
          </cell>
          <cell r="S63">
            <v>1.6</v>
          </cell>
          <cell r="T63">
            <v>1.6</v>
          </cell>
          <cell r="U63">
            <v>1.6</v>
          </cell>
          <cell r="V63">
            <v>1.8</v>
          </cell>
          <cell r="W63">
            <v>1.6</v>
          </cell>
          <cell r="X63">
            <v>1.6</v>
          </cell>
          <cell r="Y63">
            <v>1.6</v>
          </cell>
          <cell r="Z63">
            <v>1.4000000000000001</v>
          </cell>
          <cell r="AA63">
            <v>1.6</v>
          </cell>
          <cell r="AB63">
            <v>1.8</v>
          </cell>
          <cell r="AC63">
            <v>1.6</v>
          </cell>
          <cell r="AD63">
            <v>1.6</v>
          </cell>
          <cell r="AE63">
            <v>1.6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/>
          <cell r="AE68"/>
        </row>
        <row r="69"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/>
          <cell r="AE69"/>
        </row>
        <row r="70"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/>
          <cell r="AD70"/>
          <cell r="AE70"/>
        </row>
        <row r="71"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</row>
        <row r="75">
          <cell r="B75">
            <v>2</v>
          </cell>
          <cell r="C75">
            <v>1.6</v>
          </cell>
          <cell r="D75">
            <v>2</v>
          </cell>
          <cell r="E75">
            <v>2</v>
          </cell>
          <cell r="F75">
            <v>1.8</v>
          </cell>
          <cell r="G75">
            <v>1.6</v>
          </cell>
          <cell r="H75">
            <v>1.8</v>
          </cell>
          <cell r="I75">
            <v>1.8</v>
          </cell>
          <cell r="J75">
            <v>1.6</v>
          </cell>
          <cell r="K75">
            <v>2</v>
          </cell>
          <cell r="L75">
            <v>1.6</v>
          </cell>
          <cell r="M75">
            <v>2</v>
          </cell>
          <cell r="N75">
            <v>1.6</v>
          </cell>
          <cell r="O75">
            <v>1.6</v>
          </cell>
          <cell r="P75">
            <v>2</v>
          </cell>
          <cell r="Q75">
            <v>1.6</v>
          </cell>
          <cell r="R75">
            <v>1.6</v>
          </cell>
          <cell r="S75">
            <v>1.6</v>
          </cell>
          <cell r="T75">
            <v>1.6</v>
          </cell>
          <cell r="U75">
            <v>1.6</v>
          </cell>
          <cell r="V75">
            <v>1.6</v>
          </cell>
          <cell r="W75">
            <v>1.6</v>
          </cell>
          <cell r="X75">
            <v>1.6</v>
          </cell>
          <cell r="Y75">
            <v>2</v>
          </cell>
          <cell r="Z75">
            <v>1.4000000000000001</v>
          </cell>
          <cell r="AA75">
            <v>1.6</v>
          </cell>
          <cell r="AB75">
            <v>1.8</v>
          </cell>
          <cell r="AC75">
            <v>1.2000000000000002</v>
          </cell>
          <cell r="AD75">
            <v>1.6</v>
          </cell>
          <cell r="AE75">
            <v>1.6</v>
          </cell>
        </row>
        <row r="76">
          <cell r="B76">
            <v>1.0666666666666667</v>
          </cell>
          <cell r="C76">
            <v>1.0666666666666667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0.8</v>
          </cell>
          <cell r="J76">
            <v>1.0666666666666667</v>
          </cell>
          <cell r="K76">
            <v>1.0666666666666667</v>
          </cell>
          <cell r="L76">
            <v>1.0666666666666667</v>
          </cell>
          <cell r="M76">
            <v>1.0666666666666667</v>
          </cell>
          <cell r="N76">
            <v>1.3333333333333333</v>
          </cell>
          <cell r="O76">
            <v>1.0666666666666667</v>
          </cell>
          <cell r="P76">
            <v>1.0666666666666667</v>
          </cell>
          <cell r="Q76">
            <v>0.8</v>
          </cell>
          <cell r="R76">
            <v>1.0666666666666667</v>
          </cell>
          <cell r="S76">
            <v>0.8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2.2000000000000002</v>
          </cell>
          <cell r="C77">
            <v>2</v>
          </cell>
          <cell r="D77">
            <v>2.2000000000000002</v>
          </cell>
          <cell r="E77">
            <v>2.2000000000000002</v>
          </cell>
          <cell r="F77">
            <v>1.8</v>
          </cell>
          <cell r="G77">
            <v>2.4000000000000004</v>
          </cell>
          <cell r="H77">
            <v>2</v>
          </cell>
          <cell r="I77">
            <v>2</v>
          </cell>
          <cell r="J77">
            <v>2</v>
          </cell>
          <cell r="K77">
            <v>1.8</v>
          </cell>
          <cell r="L77">
            <v>1.8</v>
          </cell>
          <cell r="M77">
            <v>2</v>
          </cell>
          <cell r="N77">
            <v>2.2000000000000002</v>
          </cell>
          <cell r="O77">
            <v>2.2000000000000002</v>
          </cell>
          <cell r="P77">
            <v>2</v>
          </cell>
          <cell r="Q77">
            <v>1.8</v>
          </cell>
          <cell r="R77">
            <v>1.8</v>
          </cell>
          <cell r="S77">
            <v>2</v>
          </cell>
          <cell r="T77">
            <v>2</v>
          </cell>
          <cell r="U77">
            <v>2</v>
          </cell>
          <cell r="V77">
            <v>1.6</v>
          </cell>
          <cell r="W77">
            <v>1.6</v>
          </cell>
          <cell r="X77">
            <v>2</v>
          </cell>
          <cell r="Y77">
            <v>1.2000000000000002</v>
          </cell>
          <cell r="Z77">
            <v>1.6</v>
          </cell>
          <cell r="AA77">
            <v>2</v>
          </cell>
          <cell r="AB77">
            <v>2</v>
          </cell>
          <cell r="AC77">
            <v>1.4000000000000001</v>
          </cell>
          <cell r="AD77">
            <v>1.8</v>
          </cell>
          <cell r="AE77">
            <v>2</v>
          </cell>
        </row>
        <row r="78">
          <cell r="B78">
            <v>1.0666666666666667</v>
          </cell>
          <cell r="C78">
            <v>1.0666666666666667</v>
          </cell>
          <cell r="D78">
            <v>1.0666666666666667</v>
          </cell>
          <cell r="E78">
            <v>1.0666666666666667</v>
          </cell>
          <cell r="F78">
            <v>1.0666666666666667</v>
          </cell>
          <cell r="G78">
            <v>0.8</v>
          </cell>
          <cell r="H78">
            <v>1.0666666666666667</v>
          </cell>
          <cell r="I78">
            <v>1.0666666666666667</v>
          </cell>
          <cell r="J78">
            <v>1.0666666666666667</v>
          </cell>
          <cell r="K78">
            <v>1.0666666666666667</v>
          </cell>
          <cell r="L78">
            <v>1.3333333333333333</v>
          </cell>
          <cell r="M78">
            <v>1.0666666666666667</v>
          </cell>
          <cell r="N78">
            <v>1.0666666666666667</v>
          </cell>
          <cell r="O78">
            <v>1.0666666666666667</v>
          </cell>
          <cell r="P78">
            <v>1.0666666666666667</v>
          </cell>
          <cell r="Q78">
            <v>1.0666666666666667</v>
          </cell>
          <cell r="R78">
            <v>1.0666666666666667</v>
          </cell>
          <cell r="S78">
            <v>1.0666666666666667</v>
          </cell>
          <cell r="T78">
            <v>0.8</v>
          </cell>
          <cell r="U78">
            <v>1.0666666666666667</v>
          </cell>
          <cell r="V78">
            <v>1.0666666666666667</v>
          </cell>
          <cell r="W78">
            <v>0.8</v>
          </cell>
          <cell r="X78">
            <v>0.8</v>
          </cell>
          <cell r="Y78">
            <v>0.8</v>
          </cell>
          <cell r="Z78">
            <v>1.0666666666666667</v>
          </cell>
          <cell r="AA78">
            <v>0.8</v>
          </cell>
          <cell r="AB78">
            <v>1.0666666666666667</v>
          </cell>
          <cell r="AC78">
            <v>0.8</v>
          </cell>
          <cell r="AD78">
            <v>1.0666666666666667</v>
          </cell>
          <cell r="AE78">
            <v>1.0666666666666667</v>
          </cell>
        </row>
        <row r="82">
          <cell r="B82">
            <v>2.4000000000000004</v>
          </cell>
          <cell r="C82">
            <v>2.2000000000000002</v>
          </cell>
          <cell r="D82">
            <v>2.4000000000000004</v>
          </cell>
          <cell r="E82">
            <v>2.4000000000000004</v>
          </cell>
          <cell r="F82">
            <v>2.2000000000000002</v>
          </cell>
          <cell r="G82">
            <v>2.2000000000000002</v>
          </cell>
          <cell r="H82">
            <v>2.4000000000000004</v>
          </cell>
          <cell r="I82">
            <v>2.4000000000000004</v>
          </cell>
          <cell r="J82">
            <v>2</v>
          </cell>
          <cell r="K82">
            <v>2.4000000000000004</v>
          </cell>
          <cell r="L82">
            <v>2</v>
          </cell>
          <cell r="M82">
            <v>2.4000000000000004</v>
          </cell>
          <cell r="N82">
            <v>2.4000000000000004</v>
          </cell>
          <cell r="O82">
            <v>2</v>
          </cell>
          <cell r="P82">
            <v>1.8</v>
          </cell>
          <cell r="Q82">
            <v>2</v>
          </cell>
          <cell r="R82">
            <v>2</v>
          </cell>
          <cell r="S82">
            <v>2.2000000000000002</v>
          </cell>
          <cell r="T82">
            <v>2.4000000000000004</v>
          </cell>
          <cell r="U82">
            <v>2.4000000000000004</v>
          </cell>
          <cell r="V82">
            <v>2</v>
          </cell>
          <cell r="W82">
            <v>2.2000000000000002</v>
          </cell>
          <cell r="X82">
            <v>2</v>
          </cell>
          <cell r="Y82">
            <v>2.2000000000000002</v>
          </cell>
          <cell r="Z82">
            <v>2</v>
          </cell>
          <cell r="AA82">
            <v>2.4000000000000004</v>
          </cell>
          <cell r="AB82">
            <v>2.4000000000000004</v>
          </cell>
          <cell r="AC82">
            <v>2.4000000000000004</v>
          </cell>
          <cell r="AD82">
            <v>2.4000000000000004</v>
          </cell>
          <cell r="AE82">
            <v>2.4000000000000004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1.3333333333333333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1.2000000000000002</v>
          </cell>
          <cell r="C84">
            <v>1.6</v>
          </cell>
          <cell r="D84">
            <v>1.6</v>
          </cell>
          <cell r="E84">
            <v>1.8</v>
          </cell>
          <cell r="F84">
            <v>2</v>
          </cell>
          <cell r="G84">
            <v>1.4000000000000001</v>
          </cell>
          <cell r="H84">
            <v>2</v>
          </cell>
          <cell r="I84">
            <v>1.6</v>
          </cell>
          <cell r="J84">
            <v>1.6</v>
          </cell>
          <cell r="K84">
            <v>1.6</v>
          </cell>
          <cell r="L84">
            <v>2</v>
          </cell>
          <cell r="M84">
            <v>1</v>
          </cell>
          <cell r="N84">
            <v>1.6</v>
          </cell>
          <cell r="O84">
            <v>2</v>
          </cell>
          <cell r="P84">
            <v>2</v>
          </cell>
          <cell r="Q84">
            <v>1.6</v>
          </cell>
          <cell r="R84">
            <v>2</v>
          </cell>
          <cell r="S84">
            <v>1.8</v>
          </cell>
          <cell r="T84">
            <v>1.6</v>
          </cell>
          <cell r="U84">
            <v>1.2000000000000002</v>
          </cell>
          <cell r="V84">
            <v>1.8</v>
          </cell>
          <cell r="W84">
            <v>1.4000000000000001</v>
          </cell>
          <cell r="X84">
            <v>1.4000000000000001</v>
          </cell>
          <cell r="Y84">
            <v>1.8</v>
          </cell>
          <cell r="Z84">
            <v>1.4000000000000001</v>
          </cell>
          <cell r="AA84">
            <v>1.6</v>
          </cell>
          <cell r="AB84">
            <v>1.6</v>
          </cell>
          <cell r="AC84">
            <v>1.4000000000000001</v>
          </cell>
          <cell r="AD84">
            <v>1.6</v>
          </cell>
          <cell r="AE84">
            <v>2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0.53333333333333333</v>
          </cell>
          <cell r="AC85">
            <v>0.53333333333333333</v>
          </cell>
          <cell r="AD85">
            <v>0.8</v>
          </cell>
          <cell r="AE85">
            <v>0.8</v>
          </cell>
        </row>
        <row r="89">
          <cell r="B89">
            <v>2.4000000000000004</v>
          </cell>
          <cell r="C89">
            <v>2</v>
          </cell>
          <cell r="D89">
            <v>2.6</v>
          </cell>
          <cell r="E89">
            <v>2.4000000000000004</v>
          </cell>
          <cell r="F89">
            <v>2.2000000000000002</v>
          </cell>
          <cell r="G89">
            <v>2.4000000000000004</v>
          </cell>
          <cell r="H89">
            <v>2.6</v>
          </cell>
          <cell r="I89">
            <v>3</v>
          </cell>
          <cell r="J89">
            <v>2.2000000000000002</v>
          </cell>
          <cell r="K89">
            <v>2.2000000000000002</v>
          </cell>
          <cell r="L89">
            <v>2.2000000000000002</v>
          </cell>
          <cell r="M89">
            <v>2.6</v>
          </cell>
          <cell r="N89">
            <v>2.6</v>
          </cell>
          <cell r="O89">
            <v>2.4000000000000004</v>
          </cell>
          <cell r="P89">
            <v>2.4000000000000004</v>
          </cell>
          <cell r="Q89">
            <v>2.6</v>
          </cell>
          <cell r="R89">
            <v>2.2000000000000002</v>
          </cell>
          <cell r="S89">
            <v>2.4000000000000004</v>
          </cell>
          <cell r="T89">
            <v>2.8000000000000003</v>
          </cell>
          <cell r="U89">
            <v>2.2000000000000002</v>
          </cell>
          <cell r="V89">
            <v>3</v>
          </cell>
          <cell r="W89">
            <v>3</v>
          </cell>
          <cell r="X89">
            <v>3</v>
          </cell>
          <cell r="Y89">
            <v>2.6</v>
          </cell>
          <cell r="Z89">
            <v>2</v>
          </cell>
          <cell r="AA89">
            <v>2.4000000000000004</v>
          </cell>
          <cell r="AB89">
            <v>2.4000000000000004</v>
          </cell>
          <cell r="AC89">
            <v>3.2</v>
          </cell>
          <cell r="AD89">
            <v>2.6</v>
          </cell>
          <cell r="AE89">
            <v>2.8000000000000003</v>
          </cell>
        </row>
        <row r="90">
          <cell r="B90">
            <v>0.8</v>
          </cell>
          <cell r="C90">
            <v>1.3333333333333333</v>
          </cell>
          <cell r="D90">
            <v>0.8</v>
          </cell>
          <cell r="E90">
            <v>0.8</v>
          </cell>
          <cell r="F90">
            <v>0.8</v>
          </cell>
          <cell r="G90">
            <v>0.8</v>
          </cell>
          <cell r="H90">
            <v>0.8</v>
          </cell>
          <cell r="I90">
            <v>0.8</v>
          </cell>
          <cell r="J90">
            <v>0.8</v>
          </cell>
          <cell r="K90">
            <v>0.8</v>
          </cell>
          <cell r="L90">
            <v>0.8</v>
          </cell>
          <cell r="M90">
            <v>0.8</v>
          </cell>
          <cell r="N90">
            <v>0.8</v>
          </cell>
          <cell r="O90">
            <v>0.8</v>
          </cell>
          <cell r="P90">
            <v>0.8</v>
          </cell>
          <cell r="Q90">
            <v>0.8</v>
          </cell>
          <cell r="R90">
            <v>0.8</v>
          </cell>
          <cell r="S90">
            <v>0.8</v>
          </cell>
          <cell r="T90">
            <v>0.8</v>
          </cell>
          <cell r="U90">
            <v>0.8</v>
          </cell>
          <cell r="V90">
            <v>0.8</v>
          </cell>
          <cell r="W90">
            <v>0.8</v>
          </cell>
          <cell r="X90">
            <v>0.8</v>
          </cell>
          <cell r="Y90">
            <v>0.8</v>
          </cell>
          <cell r="Z90">
            <v>0.8</v>
          </cell>
          <cell r="AA90">
            <v>0.8</v>
          </cell>
          <cell r="AB90">
            <v>0.8</v>
          </cell>
          <cell r="AC90">
            <v>0.8</v>
          </cell>
          <cell r="AD90">
            <v>0.8</v>
          </cell>
          <cell r="AE90">
            <v>0.8</v>
          </cell>
        </row>
        <row r="91">
          <cell r="B91">
            <v>1.8</v>
          </cell>
          <cell r="C91">
            <v>2</v>
          </cell>
          <cell r="D91">
            <v>2.4000000000000004</v>
          </cell>
          <cell r="E91">
            <v>2.2000000000000002</v>
          </cell>
          <cell r="F91">
            <v>2.2000000000000002</v>
          </cell>
          <cell r="G91">
            <v>1.8</v>
          </cell>
          <cell r="H91">
            <v>1.2000000000000002</v>
          </cell>
          <cell r="I91">
            <v>1.4000000000000001</v>
          </cell>
          <cell r="J91">
            <v>1.2000000000000002</v>
          </cell>
          <cell r="K91">
            <v>1.8</v>
          </cell>
          <cell r="L91">
            <v>1.6</v>
          </cell>
          <cell r="M91">
            <v>1.8</v>
          </cell>
          <cell r="N91">
            <v>1.4000000000000001</v>
          </cell>
          <cell r="O91">
            <v>1.4000000000000001</v>
          </cell>
          <cell r="P91">
            <v>1.6</v>
          </cell>
          <cell r="Q91">
            <v>2</v>
          </cell>
          <cell r="R91">
            <v>1.8</v>
          </cell>
          <cell r="S91">
            <v>1.8</v>
          </cell>
          <cell r="T91">
            <v>1.4000000000000001</v>
          </cell>
          <cell r="U91">
            <v>1.8</v>
          </cell>
          <cell r="V91">
            <v>1.4000000000000001</v>
          </cell>
          <cell r="W91">
            <v>1.4000000000000001</v>
          </cell>
          <cell r="X91">
            <v>1.6</v>
          </cell>
          <cell r="Y91">
            <v>1.8</v>
          </cell>
          <cell r="Z91">
            <v>1.6</v>
          </cell>
          <cell r="AA91">
            <v>1.4000000000000001</v>
          </cell>
          <cell r="AB91">
            <v>1.4000000000000001</v>
          </cell>
          <cell r="AC91">
            <v>1.8</v>
          </cell>
          <cell r="AD91">
            <v>2.2000000000000002</v>
          </cell>
          <cell r="AE91">
            <v>1.4000000000000001</v>
          </cell>
        </row>
        <row r="92">
          <cell r="B92">
            <v>1.0666666666666667</v>
          </cell>
          <cell r="C92">
            <v>1.0666666666666667</v>
          </cell>
          <cell r="D92">
            <v>1.0666666666666667</v>
          </cell>
          <cell r="E92">
            <v>1.0666666666666667</v>
          </cell>
          <cell r="F92">
            <v>0.8</v>
          </cell>
          <cell r="G92">
            <v>0.8</v>
          </cell>
          <cell r="H92">
            <v>1.0666666666666667</v>
          </cell>
          <cell r="I92">
            <v>1.0666666666666667</v>
          </cell>
          <cell r="J92">
            <v>1.0666666666666667</v>
          </cell>
          <cell r="K92">
            <v>1.0666666666666667</v>
          </cell>
          <cell r="L92">
            <v>1.0666666666666667</v>
          </cell>
          <cell r="M92">
            <v>1.0666666666666667</v>
          </cell>
          <cell r="N92">
            <v>1.0666666666666667</v>
          </cell>
          <cell r="O92">
            <v>0.8</v>
          </cell>
          <cell r="P92">
            <v>0.8</v>
          </cell>
          <cell r="Q92">
            <v>0.8</v>
          </cell>
          <cell r="R92">
            <v>1.0666666666666667</v>
          </cell>
          <cell r="S92">
            <v>1.0666666666666667</v>
          </cell>
          <cell r="T92">
            <v>0.8</v>
          </cell>
          <cell r="U92">
            <v>0.8</v>
          </cell>
          <cell r="V92">
            <v>0.8</v>
          </cell>
          <cell r="W92">
            <v>0.8</v>
          </cell>
          <cell r="X92">
            <v>0.8</v>
          </cell>
          <cell r="Y92">
            <v>0.8</v>
          </cell>
          <cell r="Z92">
            <v>0.8</v>
          </cell>
          <cell r="AA92">
            <v>0.53333333333333333</v>
          </cell>
          <cell r="AB92">
            <v>1.0666666666666667</v>
          </cell>
          <cell r="AC92">
            <v>0.8</v>
          </cell>
          <cell r="AD92">
            <v>0.8</v>
          </cell>
          <cell r="AE92">
            <v>0.8</v>
          </cell>
        </row>
        <row r="96">
          <cell r="B96">
            <v>1.4000000000000001</v>
          </cell>
          <cell r="C96">
            <v>1.4000000000000001</v>
          </cell>
          <cell r="D96">
            <v>1.2000000000000002</v>
          </cell>
          <cell r="E96">
            <v>1.4000000000000001</v>
          </cell>
          <cell r="F96">
            <v>1.6</v>
          </cell>
          <cell r="G96">
            <v>1.6</v>
          </cell>
          <cell r="H96">
            <v>1.6</v>
          </cell>
          <cell r="I96">
            <v>1.6</v>
          </cell>
          <cell r="J96">
            <v>1.6</v>
          </cell>
          <cell r="K96">
            <v>1.6</v>
          </cell>
          <cell r="L96">
            <v>1.6</v>
          </cell>
          <cell r="M96">
            <v>1.6</v>
          </cell>
          <cell r="N96">
            <v>1.6</v>
          </cell>
          <cell r="O96">
            <v>1.4000000000000001</v>
          </cell>
          <cell r="P96">
            <v>1.4000000000000001</v>
          </cell>
          <cell r="Q96">
            <v>1.2000000000000002</v>
          </cell>
          <cell r="R96">
            <v>1.6</v>
          </cell>
          <cell r="S96">
            <v>1.8</v>
          </cell>
          <cell r="T96">
            <v>1.6</v>
          </cell>
          <cell r="U96">
            <v>1.8</v>
          </cell>
          <cell r="V96">
            <v>2</v>
          </cell>
          <cell r="W96">
            <v>1.6</v>
          </cell>
          <cell r="X96">
            <v>1.8</v>
          </cell>
          <cell r="Y96">
            <v>1.8</v>
          </cell>
          <cell r="Z96">
            <v>1.8</v>
          </cell>
          <cell r="AA96">
            <v>1.6</v>
          </cell>
          <cell r="AB96">
            <v>1.8</v>
          </cell>
          <cell r="AC96">
            <v>2</v>
          </cell>
          <cell r="AD96">
            <v>1.8</v>
          </cell>
          <cell r="AE96">
            <v>1.2000000000000002</v>
          </cell>
        </row>
        <row r="97">
          <cell r="B97">
            <v>1.0666666666666667</v>
          </cell>
          <cell r="C97">
            <v>0.8</v>
          </cell>
          <cell r="D97">
            <v>0.8</v>
          </cell>
          <cell r="E97">
            <v>0.8</v>
          </cell>
          <cell r="F97">
            <v>0.8</v>
          </cell>
          <cell r="G97">
            <v>1.0666666666666667</v>
          </cell>
          <cell r="H97">
            <v>0.8</v>
          </cell>
          <cell r="I97">
            <v>0.8</v>
          </cell>
          <cell r="J97">
            <v>0.8</v>
          </cell>
          <cell r="K97">
            <v>0.8</v>
          </cell>
          <cell r="L97">
            <v>0.8</v>
          </cell>
          <cell r="M97">
            <v>0.8</v>
          </cell>
          <cell r="N97">
            <v>0.8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1.9000000000000001</v>
          </cell>
          <cell r="C98">
            <v>1.6</v>
          </cell>
          <cell r="D98">
            <v>1.2000000000000002</v>
          </cell>
          <cell r="E98">
            <v>2</v>
          </cell>
          <cell r="F98">
            <v>2.4000000000000004</v>
          </cell>
          <cell r="G98">
            <v>1.6</v>
          </cell>
          <cell r="H98">
            <v>2</v>
          </cell>
          <cell r="I98">
            <v>1.6</v>
          </cell>
          <cell r="J98">
            <v>1.4000000000000001</v>
          </cell>
          <cell r="K98">
            <v>1.6</v>
          </cell>
          <cell r="L98">
            <v>1.8</v>
          </cell>
          <cell r="M98">
            <v>1</v>
          </cell>
          <cell r="N98">
            <v>1.8</v>
          </cell>
          <cell r="O98">
            <v>1.8</v>
          </cell>
          <cell r="P98">
            <v>1.2000000000000002</v>
          </cell>
          <cell r="Q98">
            <v>1.4000000000000001</v>
          </cell>
          <cell r="R98">
            <v>1.6</v>
          </cell>
          <cell r="S98">
            <v>1.2000000000000002</v>
          </cell>
          <cell r="T98">
            <v>1.8</v>
          </cell>
          <cell r="U98">
            <v>2.2000000000000002</v>
          </cell>
          <cell r="V98">
            <v>0.60000000000000009</v>
          </cell>
          <cell r="W98">
            <v>1</v>
          </cell>
          <cell r="X98">
            <v>1.4000000000000001</v>
          </cell>
          <cell r="Y98">
            <v>1.4000000000000001</v>
          </cell>
          <cell r="Z98">
            <v>1.2000000000000002</v>
          </cell>
          <cell r="AA98">
            <v>1.8</v>
          </cell>
          <cell r="AB98">
            <v>2.4000000000000004</v>
          </cell>
          <cell r="AC98">
            <v>1.2000000000000002</v>
          </cell>
          <cell r="AD98">
            <v>1.2000000000000002</v>
          </cell>
          <cell r="AE98">
            <v>1.2000000000000002</v>
          </cell>
        </row>
        <row r="99">
          <cell r="B99">
            <v>1.0666666666666667</v>
          </cell>
          <cell r="C99">
            <v>0.8</v>
          </cell>
          <cell r="D99">
            <v>1.0666666666666667</v>
          </cell>
          <cell r="E99">
            <v>0.8</v>
          </cell>
          <cell r="F99">
            <v>1.0666666666666667</v>
          </cell>
          <cell r="G99">
            <v>0.8</v>
          </cell>
          <cell r="H99">
            <v>1.0666666666666667</v>
          </cell>
          <cell r="I99">
            <v>1.3333333333333333</v>
          </cell>
          <cell r="J99">
            <v>1.3333333333333333</v>
          </cell>
          <cell r="K99">
            <v>1.3333333333333333</v>
          </cell>
          <cell r="L99">
            <v>1.3333333333333333</v>
          </cell>
          <cell r="M99">
            <v>1.6</v>
          </cell>
          <cell r="N99">
            <v>1.3333333333333333</v>
          </cell>
          <cell r="O99">
            <v>1.3333333333333333</v>
          </cell>
          <cell r="P99">
            <v>1.3333333333333333</v>
          </cell>
          <cell r="Q99">
            <v>1.6</v>
          </cell>
          <cell r="R99">
            <v>1.3333333333333333</v>
          </cell>
          <cell r="S99">
            <v>1.6</v>
          </cell>
          <cell r="T99">
            <v>1.6</v>
          </cell>
          <cell r="U99">
            <v>1.6</v>
          </cell>
          <cell r="V99">
            <v>1.6</v>
          </cell>
          <cell r="W99">
            <v>1.0666666666666667</v>
          </cell>
          <cell r="X99">
            <v>1.6</v>
          </cell>
          <cell r="Y99">
            <v>1.6</v>
          </cell>
          <cell r="Z99">
            <v>1.6</v>
          </cell>
          <cell r="AA99">
            <v>0.8</v>
          </cell>
          <cell r="AB99">
            <v>1.0666666666666667</v>
          </cell>
          <cell r="AC99">
            <v>1.0666666666666667</v>
          </cell>
          <cell r="AD99">
            <v>1.6</v>
          </cell>
          <cell r="AE99">
            <v>1.6</v>
          </cell>
        </row>
        <row r="103">
          <cell r="B103">
            <v>2</v>
          </cell>
          <cell r="C103">
            <v>2</v>
          </cell>
          <cell r="D103">
            <v>2.2000000000000002</v>
          </cell>
          <cell r="E103">
            <v>1.6</v>
          </cell>
          <cell r="F103">
            <v>2</v>
          </cell>
          <cell r="G103">
            <v>2.2000000000000002</v>
          </cell>
          <cell r="H103">
            <v>1.8</v>
          </cell>
          <cell r="I103">
            <v>2</v>
          </cell>
          <cell r="J103">
            <v>2.2000000000000002</v>
          </cell>
          <cell r="K103">
            <v>2.2000000000000002</v>
          </cell>
          <cell r="L103">
            <v>2.2000000000000002</v>
          </cell>
          <cell r="M103">
            <v>2</v>
          </cell>
          <cell r="N103">
            <v>2.4000000000000004</v>
          </cell>
          <cell r="O103">
            <v>2</v>
          </cell>
          <cell r="P103">
            <v>2.4000000000000004</v>
          </cell>
          <cell r="Q103">
            <v>2</v>
          </cell>
          <cell r="R103">
            <v>2.4000000000000004</v>
          </cell>
          <cell r="S103">
            <v>2</v>
          </cell>
          <cell r="T103">
            <v>1.8</v>
          </cell>
          <cell r="U103">
            <v>2.2000000000000002</v>
          </cell>
          <cell r="V103">
            <v>2.2000000000000002</v>
          </cell>
          <cell r="W103">
            <v>2</v>
          </cell>
          <cell r="X103">
            <v>2.8000000000000003</v>
          </cell>
          <cell r="Y103">
            <v>1.8</v>
          </cell>
          <cell r="Z103">
            <v>2</v>
          </cell>
          <cell r="AA103">
            <v>2.2000000000000002</v>
          </cell>
          <cell r="AB103">
            <v>2.4000000000000004</v>
          </cell>
          <cell r="AC103">
            <v>2</v>
          </cell>
          <cell r="AD103">
            <v>2.4000000000000004</v>
          </cell>
          <cell r="AE103">
            <v>2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1.6</v>
          </cell>
          <cell r="Y104">
            <v>1.3333333333333333</v>
          </cell>
          <cell r="Z104">
            <v>1.0666666666666667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1.6</v>
          </cell>
          <cell r="C105">
            <v>2</v>
          </cell>
          <cell r="D105">
            <v>2</v>
          </cell>
          <cell r="E105">
            <v>2</v>
          </cell>
          <cell r="F105">
            <v>1.6</v>
          </cell>
          <cell r="G105">
            <v>2.4000000000000004</v>
          </cell>
          <cell r="H105">
            <v>1.8</v>
          </cell>
          <cell r="I105">
            <v>2.2000000000000002</v>
          </cell>
          <cell r="J105">
            <v>2</v>
          </cell>
          <cell r="K105">
            <v>2</v>
          </cell>
          <cell r="L105">
            <v>2.4000000000000004</v>
          </cell>
          <cell r="M105">
            <v>2</v>
          </cell>
          <cell r="N105">
            <v>2.4000000000000004</v>
          </cell>
          <cell r="O105">
            <v>2</v>
          </cell>
          <cell r="P105">
            <v>1.8</v>
          </cell>
          <cell r="Q105">
            <v>2.2000000000000002</v>
          </cell>
          <cell r="R105">
            <v>1.4000000000000001</v>
          </cell>
          <cell r="S105">
            <v>2.2000000000000002</v>
          </cell>
          <cell r="T105">
            <v>2</v>
          </cell>
          <cell r="U105">
            <v>2.4000000000000004</v>
          </cell>
          <cell r="V105">
            <v>1.8</v>
          </cell>
          <cell r="W105">
            <v>2.2000000000000002</v>
          </cell>
          <cell r="X105">
            <v>2</v>
          </cell>
          <cell r="Y105">
            <v>1.8</v>
          </cell>
          <cell r="Z105">
            <v>1.8</v>
          </cell>
          <cell r="AA105">
            <v>2.2000000000000002</v>
          </cell>
          <cell r="AB105">
            <v>2.4000000000000004</v>
          </cell>
          <cell r="AC105">
            <v>1.8</v>
          </cell>
          <cell r="AD105">
            <v>1.8</v>
          </cell>
          <cell r="AE105">
            <v>2</v>
          </cell>
        </row>
        <row r="106">
          <cell r="B106">
            <v>1.3333333333333333</v>
          </cell>
          <cell r="C106">
            <v>1.0666666666666667</v>
          </cell>
          <cell r="D106">
            <v>1.0666666666666667</v>
          </cell>
          <cell r="E106">
            <v>1.3333333333333333</v>
          </cell>
          <cell r="F106">
            <v>1.3333333333333333</v>
          </cell>
          <cell r="G106">
            <v>1.3333333333333333</v>
          </cell>
          <cell r="H106">
            <v>1.3333333333333333</v>
          </cell>
          <cell r="I106">
            <v>1.3333333333333333</v>
          </cell>
          <cell r="J106">
            <v>1.3333333333333333</v>
          </cell>
          <cell r="K106">
            <v>1.3333333333333333</v>
          </cell>
          <cell r="L106">
            <v>1.3333333333333333</v>
          </cell>
          <cell r="M106">
            <v>1.3333333333333333</v>
          </cell>
          <cell r="N106">
            <v>1.3333333333333333</v>
          </cell>
          <cell r="O106">
            <v>1.3333333333333333</v>
          </cell>
          <cell r="P106">
            <v>1.3333333333333333</v>
          </cell>
          <cell r="Q106">
            <v>1.3333333333333333</v>
          </cell>
          <cell r="R106">
            <v>1.3333333333333333</v>
          </cell>
          <cell r="S106">
            <v>1.3333333333333333</v>
          </cell>
          <cell r="T106">
            <v>1.3333333333333333</v>
          </cell>
          <cell r="U106">
            <v>1.3333333333333333</v>
          </cell>
          <cell r="V106">
            <v>1.0666666666666667</v>
          </cell>
          <cell r="W106">
            <v>1.3333333333333333</v>
          </cell>
          <cell r="X106">
            <v>1.3333333333333333</v>
          </cell>
          <cell r="Y106">
            <v>1.6</v>
          </cell>
          <cell r="Z106">
            <v>1.3333333333333333</v>
          </cell>
          <cell r="AA106">
            <v>1.3333333333333333</v>
          </cell>
          <cell r="AB106">
            <v>1.3333333333333333</v>
          </cell>
          <cell r="AC106">
            <v>1.3333333333333333</v>
          </cell>
          <cell r="AD106">
            <v>1.3333333333333333</v>
          </cell>
          <cell r="AE106">
            <v>1.3333333333333333</v>
          </cell>
        </row>
        <row r="110">
          <cell r="B110">
            <v>2.8000000000000003</v>
          </cell>
          <cell r="C110">
            <v>2.4000000000000004</v>
          </cell>
          <cell r="D110">
            <v>2.2000000000000002</v>
          </cell>
          <cell r="E110">
            <v>2.8000000000000003</v>
          </cell>
          <cell r="F110">
            <v>2.4000000000000004</v>
          </cell>
          <cell r="G110">
            <v>2.2000000000000002</v>
          </cell>
          <cell r="H110">
            <v>2</v>
          </cell>
          <cell r="I110">
            <v>2.4000000000000004</v>
          </cell>
          <cell r="J110">
            <v>2.2000000000000002</v>
          </cell>
          <cell r="K110">
            <v>2.4000000000000004</v>
          </cell>
          <cell r="L110">
            <v>1.8</v>
          </cell>
          <cell r="M110">
            <v>2.4000000000000004</v>
          </cell>
          <cell r="N110">
            <v>2.4000000000000004</v>
          </cell>
          <cell r="O110">
            <v>2.8000000000000003</v>
          </cell>
          <cell r="P110">
            <v>1.8</v>
          </cell>
          <cell r="Q110">
            <v>1.8</v>
          </cell>
          <cell r="R110">
            <v>2.6</v>
          </cell>
          <cell r="S110">
            <v>2.6</v>
          </cell>
          <cell r="T110">
            <v>2.4000000000000004</v>
          </cell>
          <cell r="U110">
            <v>2.2000000000000002</v>
          </cell>
          <cell r="V110">
            <v>2.2000000000000002</v>
          </cell>
          <cell r="W110">
            <v>1.4000000000000001</v>
          </cell>
          <cell r="X110">
            <v>2.4000000000000004</v>
          </cell>
          <cell r="Y110">
            <v>1.8</v>
          </cell>
          <cell r="Z110">
            <v>2.4000000000000004</v>
          </cell>
          <cell r="AA110">
            <v>2.2000000000000002</v>
          </cell>
          <cell r="AB110">
            <v>2.4000000000000004</v>
          </cell>
          <cell r="AC110">
            <v>2.4000000000000004</v>
          </cell>
          <cell r="AD110">
            <v>2.2000000000000002</v>
          </cell>
          <cell r="AE110">
            <v>2</v>
          </cell>
        </row>
        <row r="111">
          <cell r="B111">
            <v>1.0666666666666667</v>
          </cell>
          <cell r="C111">
            <v>1.3333333333333333</v>
          </cell>
          <cell r="D111">
            <v>1.6</v>
          </cell>
          <cell r="E111">
            <v>1.6</v>
          </cell>
          <cell r="F111">
            <v>1.3333333333333333</v>
          </cell>
          <cell r="G111">
            <v>1.6</v>
          </cell>
          <cell r="H111">
            <v>1.3333333333333333</v>
          </cell>
          <cell r="I111">
            <v>1.0666666666666667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1.0666666666666667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1.0666666666666667</v>
          </cell>
          <cell r="AB111">
            <v>1.0666666666666667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2</v>
          </cell>
          <cell r="C112">
            <v>2</v>
          </cell>
          <cell r="D112">
            <v>2</v>
          </cell>
          <cell r="E112">
            <v>2</v>
          </cell>
          <cell r="F112">
            <v>2</v>
          </cell>
          <cell r="G112">
            <v>2</v>
          </cell>
          <cell r="H112">
            <v>2.4000000000000004</v>
          </cell>
          <cell r="I112">
            <v>2</v>
          </cell>
          <cell r="J112">
            <v>2</v>
          </cell>
          <cell r="K112">
            <v>1.6</v>
          </cell>
          <cell r="L112">
            <v>1.6</v>
          </cell>
          <cell r="M112">
            <v>1.8</v>
          </cell>
          <cell r="N112">
            <v>2.2000000000000002</v>
          </cell>
          <cell r="O112">
            <v>1.4000000000000001</v>
          </cell>
          <cell r="P112">
            <v>1.8</v>
          </cell>
          <cell r="Q112">
            <v>1.6</v>
          </cell>
          <cell r="R112">
            <v>1.8</v>
          </cell>
          <cell r="S112">
            <v>1.8</v>
          </cell>
          <cell r="T112">
            <v>2</v>
          </cell>
          <cell r="U112">
            <v>1.8</v>
          </cell>
          <cell r="V112">
            <v>1.6</v>
          </cell>
          <cell r="W112">
            <v>1.8</v>
          </cell>
          <cell r="X112">
            <v>1.6</v>
          </cell>
          <cell r="Y112">
            <v>1.4000000000000001</v>
          </cell>
          <cell r="Z112">
            <v>1.4000000000000001</v>
          </cell>
          <cell r="AA112">
            <v>1.4000000000000001</v>
          </cell>
          <cell r="AB112">
            <v>1.8</v>
          </cell>
          <cell r="AC112">
            <v>1.4000000000000001</v>
          </cell>
          <cell r="AD112">
            <v>1.6</v>
          </cell>
          <cell r="AE112">
            <v>0.8</v>
          </cell>
        </row>
        <row r="113">
          <cell r="B113">
            <v>1.0666666666666667</v>
          </cell>
          <cell r="C113">
            <v>1.0666666666666667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1.0666666666666667</v>
          </cell>
          <cell r="I113">
            <v>1.0666666666666667</v>
          </cell>
          <cell r="J113">
            <v>1.0666666666666667</v>
          </cell>
          <cell r="K113">
            <v>1.0666666666666667</v>
          </cell>
          <cell r="L113">
            <v>1.0666666666666667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1.3333333333333333</v>
          </cell>
          <cell r="R113">
            <v>1.3333333333333333</v>
          </cell>
          <cell r="S113">
            <v>0.8</v>
          </cell>
          <cell r="T113">
            <v>1.3333333333333333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1.0666666666666667</v>
          </cell>
          <cell r="Y113">
            <v>1.0666666666666667</v>
          </cell>
          <cell r="Z113">
            <v>1.0666666666666667</v>
          </cell>
          <cell r="AA113">
            <v>0.8</v>
          </cell>
          <cell r="AB113">
            <v>0.8</v>
          </cell>
          <cell r="AC113">
            <v>1.0666666666666667</v>
          </cell>
          <cell r="AD113">
            <v>1.0666666666666667</v>
          </cell>
          <cell r="AE113">
            <v>1.0666666666666667</v>
          </cell>
        </row>
        <row r="117">
          <cell r="B117">
            <v>1.6</v>
          </cell>
          <cell r="C117">
            <v>1.6</v>
          </cell>
          <cell r="D117">
            <v>1.6</v>
          </cell>
          <cell r="E117">
            <v>1.6</v>
          </cell>
          <cell r="F117">
            <v>1.6</v>
          </cell>
          <cell r="G117">
            <v>1.6</v>
          </cell>
          <cell r="H117">
            <v>1.6</v>
          </cell>
          <cell r="I117">
            <v>1.6</v>
          </cell>
          <cell r="J117">
            <v>1.2000000000000002</v>
          </cell>
          <cell r="K117">
            <v>1.6</v>
          </cell>
          <cell r="L117">
            <v>1.6</v>
          </cell>
          <cell r="M117">
            <v>1.6</v>
          </cell>
          <cell r="N117">
            <v>1.6</v>
          </cell>
          <cell r="O117">
            <v>1.2000000000000002</v>
          </cell>
          <cell r="P117">
            <v>1.6</v>
          </cell>
          <cell r="Q117">
            <v>1.6</v>
          </cell>
          <cell r="R117">
            <v>1.6</v>
          </cell>
          <cell r="S117">
            <v>1.6</v>
          </cell>
          <cell r="T117">
            <v>1.6</v>
          </cell>
          <cell r="U117">
            <v>1.6</v>
          </cell>
          <cell r="V117">
            <v>1.6</v>
          </cell>
          <cell r="W117">
            <v>1.6</v>
          </cell>
          <cell r="X117">
            <v>1.2000000000000002</v>
          </cell>
          <cell r="Y117">
            <v>1.6</v>
          </cell>
          <cell r="Z117">
            <v>1.6</v>
          </cell>
          <cell r="AA117">
            <v>1.6</v>
          </cell>
          <cell r="AB117">
            <v>1.6</v>
          </cell>
          <cell r="AC117">
            <v>1.6</v>
          </cell>
          <cell r="AD117">
            <v>1.2000000000000002</v>
          </cell>
          <cell r="AE117">
            <v>1.2000000000000002</v>
          </cell>
        </row>
        <row r="118">
          <cell r="B118">
            <v>1.0666666666666667</v>
          </cell>
          <cell r="C118">
            <v>1.0666666666666667</v>
          </cell>
          <cell r="D118">
            <v>1.0666666666666667</v>
          </cell>
          <cell r="E118">
            <v>1.0666666666666667</v>
          </cell>
          <cell r="F118">
            <v>1.0666666666666667</v>
          </cell>
          <cell r="G118">
            <v>1.0666666666666667</v>
          </cell>
          <cell r="H118">
            <v>1.0666666666666667</v>
          </cell>
          <cell r="I118">
            <v>1.0666666666666667</v>
          </cell>
          <cell r="J118">
            <v>1.0666666666666667</v>
          </cell>
          <cell r="K118">
            <v>1.0666666666666667</v>
          </cell>
          <cell r="L118">
            <v>1.0666666666666667</v>
          </cell>
          <cell r="M118">
            <v>1.3333333333333333</v>
          </cell>
          <cell r="N118">
            <v>1.3333333333333333</v>
          </cell>
          <cell r="O118">
            <v>1.0666666666666667</v>
          </cell>
          <cell r="P118">
            <v>1.0666666666666667</v>
          </cell>
          <cell r="Q118">
            <v>1.0666666666666667</v>
          </cell>
          <cell r="R118">
            <v>1.0666666666666667</v>
          </cell>
          <cell r="S118">
            <v>1.0666666666666667</v>
          </cell>
          <cell r="T118">
            <v>1.0666666666666667</v>
          </cell>
          <cell r="U118">
            <v>1.0666666666666667</v>
          </cell>
          <cell r="V118">
            <v>1.0666666666666667</v>
          </cell>
          <cell r="W118">
            <v>1.3333333333333333</v>
          </cell>
          <cell r="X118">
            <v>1.0666666666666667</v>
          </cell>
          <cell r="Y118">
            <v>1.0666666666666667</v>
          </cell>
          <cell r="Z118">
            <v>1.0666666666666667</v>
          </cell>
          <cell r="AA118">
            <v>1.0666666666666667</v>
          </cell>
          <cell r="AB118">
            <v>1.0666666666666667</v>
          </cell>
          <cell r="AC118">
            <v>0.8</v>
          </cell>
          <cell r="AD118">
            <v>0.8</v>
          </cell>
          <cell r="AE118">
            <v>0.8</v>
          </cell>
        </row>
        <row r="119">
          <cell r="B119">
            <v>1.2000000000000002</v>
          </cell>
          <cell r="C119">
            <v>0.60000000000000009</v>
          </cell>
          <cell r="D119">
            <v>1.2000000000000002</v>
          </cell>
          <cell r="E119">
            <v>1.2000000000000002</v>
          </cell>
          <cell r="F119">
            <v>1</v>
          </cell>
          <cell r="G119">
            <v>1</v>
          </cell>
          <cell r="H119">
            <v>1</v>
          </cell>
          <cell r="I119">
            <v>1.4000000000000001</v>
          </cell>
          <cell r="J119">
            <v>1</v>
          </cell>
          <cell r="K119">
            <v>0.2</v>
          </cell>
          <cell r="L119">
            <v>0.4</v>
          </cell>
          <cell r="M119">
            <v>1.2000000000000002</v>
          </cell>
          <cell r="N119">
            <v>1.4000000000000001</v>
          </cell>
          <cell r="O119">
            <v>0.8</v>
          </cell>
          <cell r="P119">
            <v>1.2000000000000002</v>
          </cell>
          <cell r="Q119">
            <v>1.2000000000000002</v>
          </cell>
          <cell r="R119">
            <v>1.6</v>
          </cell>
          <cell r="S119">
            <v>1</v>
          </cell>
          <cell r="T119">
            <v>1.2000000000000002</v>
          </cell>
          <cell r="U119">
            <v>0.60000000000000009</v>
          </cell>
          <cell r="V119">
            <v>1</v>
          </cell>
          <cell r="W119">
            <v>1.4000000000000001</v>
          </cell>
          <cell r="X119">
            <v>1</v>
          </cell>
          <cell r="Y119">
            <v>1</v>
          </cell>
          <cell r="Z119">
            <v>1.2000000000000002</v>
          </cell>
          <cell r="AA119">
            <v>0.8</v>
          </cell>
          <cell r="AB119">
            <v>1</v>
          </cell>
          <cell r="AC119">
            <v>1</v>
          </cell>
          <cell r="AD119">
            <v>1</v>
          </cell>
          <cell r="AE119">
            <v>0.8</v>
          </cell>
        </row>
        <row r="120">
          <cell r="B120">
            <v>0.8</v>
          </cell>
          <cell r="C120">
            <v>0.8</v>
          </cell>
          <cell r="D120">
            <v>0.8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0.8</v>
          </cell>
          <cell r="I120">
            <v>0.8</v>
          </cell>
          <cell r="J120">
            <v>0.8</v>
          </cell>
          <cell r="K120">
            <v>0.8</v>
          </cell>
          <cell r="L120">
            <v>0.8</v>
          </cell>
          <cell r="M120">
            <v>1.0666666666666667</v>
          </cell>
          <cell r="N120">
            <v>1.0666666666666667</v>
          </cell>
          <cell r="O120">
            <v>1.0666666666666667</v>
          </cell>
          <cell r="P120">
            <v>0.8</v>
          </cell>
          <cell r="Q120">
            <v>0.8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0.8</v>
          </cell>
          <cell r="X120">
            <v>0.8</v>
          </cell>
          <cell r="Y120">
            <v>0.53333333333333333</v>
          </cell>
          <cell r="Z120">
            <v>0.8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>
            <v>1.4000000000000001</v>
          </cell>
          <cell r="C124">
            <v>1.6</v>
          </cell>
          <cell r="D124">
            <v>1.6</v>
          </cell>
          <cell r="E124">
            <v>1.6</v>
          </cell>
          <cell r="F124">
            <v>1.4000000000000001</v>
          </cell>
          <cell r="G124">
            <v>1.6</v>
          </cell>
          <cell r="H124">
            <v>1.6</v>
          </cell>
          <cell r="I124">
            <v>1.8</v>
          </cell>
          <cell r="J124">
            <v>1.6</v>
          </cell>
          <cell r="K124">
            <v>1.6</v>
          </cell>
          <cell r="L124">
            <v>1.6</v>
          </cell>
          <cell r="M124">
            <v>1.6</v>
          </cell>
          <cell r="N124">
            <v>1.8</v>
          </cell>
          <cell r="O124">
            <v>2</v>
          </cell>
          <cell r="P124">
            <v>2</v>
          </cell>
          <cell r="Q124">
            <v>1.8</v>
          </cell>
          <cell r="R124">
            <v>2</v>
          </cell>
          <cell r="S124">
            <v>1.8</v>
          </cell>
          <cell r="T124">
            <v>1.8</v>
          </cell>
          <cell r="U124">
            <v>1.8</v>
          </cell>
          <cell r="V124">
            <v>2</v>
          </cell>
          <cell r="W124">
            <v>1.6</v>
          </cell>
          <cell r="X124">
            <v>1.8</v>
          </cell>
          <cell r="Y124">
            <v>1.6</v>
          </cell>
          <cell r="Z124">
            <v>2.4000000000000004</v>
          </cell>
          <cell r="AA124">
            <v>1.6</v>
          </cell>
          <cell r="AB124">
            <v>2</v>
          </cell>
          <cell r="AC124">
            <v>2</v>
          </cell>
          <cell r="AD124">
            <v>1.8</v>
          </cell>
          <cell r="AE124">
            <v>2</v>
          </cell>
        </row>
        <row r="125">
          <cell r="B125">
            <v>0.8</v>
          </cell>
          <cell r="C125">
            <v>1.0666666666666667</v>
          </cell>
          <cell r="D125">
            <v>1.3333333333333333</v>
          </cell>
          <cell r="E125">
            <v>1.0666666666666667</v>
          </cell>
          <cell r="F125">
            <v>1.0666666666666667</v>
          </cell>
          <cell r="G125">
            <v>1.0666666666666667</v>
          </cell>
          <cell r="H125">
            <v>1.3333333333333333</v>
          </cell>
          <cell r="I125">
            <v>1.0666666666666667</v>
          </cell>
          <cell r="J125">
            <v>1.3333333333333333</v>
          </cell>
          <cell r="K125">
            <v>1.0666666666666667</v>
          </cell>
          <cell r="L125">
            <v>1.3333333333333333</v>
          </cell>
          <cell r="M125">
            <v>1.3333333333333333</v>
          </cell>
          <cell r="N125">
            <v>1.3333333333333333</v>
          </cell>
          <cell r="O125">
            <v>1.3333333333333333</v>
          </cell>
          <cell r="P125">
            <v>1.3333333333333333</v>
          </cell>
          <cell r="Q125">
            <v>1.3333333333333333</v>
          </cell>
          <cell r="R125">
            <v>1.3333333333333333</v>
          </cell>
          <cell r="S125">
            <v>1.3333333333333333</v>
          </cell>
          <cell r="T125">
            <v>1.3333333333333333</v>
          </cell>
          <cell r="U125">
            <v>1.3333333333333333</v>
          </cell>
          <cell r="V125">
            <v>1.3333333333333333</v>
          </cell>
          <cell r="W125">
            <v>1.3333333333333333</v>
          </cell>
          <cell r="X125">
            <v>1.3333333333333333</v>
          </cell>
          <cell r="Y125">
            <v>1.3333333333333333</v>
          </cell>
          <cell r="Z125">
            <v>1.3333333333333333</v>
          </cell>
          <cell r="AA125">
            <v>1.6</v>
          </cell>
          <cell r="AB125">
            <v>1.0666666666666667</v>
          </cell>
          <cell r="AC125">
            <v>1.0666666666666667</v>
          </cell>
          <cell r="AD125">
            <v>1.3333333333333333</v>
          </cell>
          <cell r="AE125">
            <v>1.3333333333333333</v>
          </cell>
        </row>
        <row r="126">
          <cell r="B126">
            <v>1.2000000000000002</v>
          </cell>
          <cell r="C126">
            <v>1.2000000000000002</v>
          </cell>
          <cell r="D126">
            <v>1</v>
          </cell>
          <cell r="E126">
            <v>1</v>
          </cell>
          <cell r="F126">
            <v>1.2000000000000002</v>
          </cell>
          <cell r="G126">
            <v>1.2000000000000002</v>
          </cell>
          <cell r="H126">
            <v>0.60000000000000009</v>
          </cell>
          <cell r="I126">
            <v>1.2000000000000002</v>
          </cell>
          <cell r="J126">
            <v>1.2000000000000002</v>
          </cell>
          <cell r="K126">
            <v>1.2000000000000002</v>
          </cell>
          <cell r="L126">
            <v>1.2000000000000002</v>
          </cell>
          <cell r="M126">
            <v>1.2000000000000002</v>
          </cell>
          <cell r="N126">
            <v>1.2000000000000002</v>
          </cell>
          <cell r="O126">
            <v>0.8</v>
          </cell>
          <cell r="P126">
            <v>1.2000000000000002</v>
          </cell>
          <cell r="Q126">
            <v>0.60000000000000009</v>
          </cell>
          <cell r="R126">
            <v>0.60000000000000009</v>
          </cell>
          <cell r="S126">
            <v>0.8</v>
          </cell>
          <cell r="T126">
            <v>1.2000000000000002</v>
          </cell>
          <cell r="U126">
            <v>0.60000000000000009</v>
          </cell>
          <cell r="V126">
            <v>1.2000000000000002</v>
          </cell>
          <cell r="W126">
            <v>1.2000000000000002</v>
          </cell>
          <cell r="X126">
            <v>1</v>
          </cell>
          <cell r="Y126">
            <v>1.2000000000000002</v>
          </cell>
          <cell r="Z126">
            <v>1.2000000000000002</v>
          </cell>
          <cell r="AA126">
            <v>1.4000000000000001</v>
          </cell>
          <cell r="AB126">
            <v>1.4000000000000001</v>
          </cell>
          <cell r="AC126">
            <v>0.2</v>
          </cell>
          <cell r="AD126">
            <v>1</v>
          </cell>
          <cell r="AE126">
            <v>1.2000000000000002</v>
          </cell>
        </row>
        <row r="127">
          <cell r="B127">
            <v>0.8</v>
          </cell>
          <cell r="C127">
            <v>0.8</v>
          </cell>
          <cell r="D127">
            <v>0.8</v>
          </cell>
          <cell r="E127">
            <v>0.8</v>
          </cell>
          <cell r="F127">
            <v>0.8</v>
          </cell>
          <cell r="G127">
            <v>0.53333333333333333</v>
          </cell>
          <cell r="H127">
            <v>1.0666666666666667</v>
          </cell>
          <cell r="I127">
            <v>1.0666666666666667</v>
          </cell>
          <cell r="J127">
            <v>0.8</v>
          </cell>
          <cell r="K127">
            <v>0.8</v>
          </cell>
          <cell r="L127">
            <v>0.8</v>
          </cell>
          <cell r="M127">
            <v>0.8</v>
          </cell>
          <cell r="N127">
            <v>0.8</v>
          </cell>
          <cell r="O127">
            <v>0.8</v>
          </cell>
          <cell r="P127">
            <v>0.8</v>
          </cell>
          <cell r="Q127">
            <v>0.8</v>
          </cell>
          <cell r="R127">
            <v>0.8</v>
          </cell>
          <cell r="S127">
            <v>0.53333333333333333</v>
          </cell>
          <cell r="T127">
            <v>0.53333333333333333</v>
          </cell>
          <cell r="U127">
            <v>0.53333333333333333</v>
          </cell>
          <cell r="V127">
            <v>0.53333333333333333</v>
          </cell>
          <cell r="W127">
            <v>0.8</v>
          </cell>
          <cell r="X127">
            <v>0.8</v>
          </cell>
          <cell r="Y127">
            <v>0.53333333333333333</v>
          </cell>
          <cell r="Z127">
            <v>0.8</v>
          </cell>
          <cell r="AA127">
            <v>1.0666666666666667</v>
          </cell>
          <cell r="AB127">
            <v>0.53333333333333333</v>
          </cell>
          <cell r="AC127">
            <v>1.0666666666666667</v>
          </cell>
          <cell r="AD127">
            <v>0.8</v>
          </cell>
          <cell r="AE127">
            <v>1.0666666666666667</v>
          </cell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</row>
        <row r="145">
          <cell r="B145">
            <v>2.8000000000000003</v>
          </cell>
          <cell r="C145">
            <v>2.4000000000000004</v>
          </cell>
          <cell r="D145">
            <v>2</v>
          </cell>
          <cell r="E145">
            <v>2.4000000000000004</v>
          </cell>
          <cell r="F145">
            <v>2.4000000000000004</v>
          </cell>
          <cell r="G145">
            <v>2.2000000000000002</v>
          </cell>
          <cell r="H145">
            <v>2.4000000000000004</v>
          </cell>
          <cell r="I145">
            <v>2.6</v>
          </cell>
          <cell r="J145">
            <v>2.4000000000000004</v>
          </cell>
          <cell r="K145">
            <v>2.2000000000000002</v>
          </cell>
          <cell r="L145">
            <v>2.2000000000000002</v>
          </cell>
          <cell r="M145">
            <v>2.6</v>
          </cell>
          <cell r="N145">
            <v>2.6</v>
          </cell>
          <cell r="O145">
            <v>2.2000000000000002</v>
          </cell>
          <cell r="P145">
            <v>2.4000000000000004</v>
          </cell>
          <cell r="Q145">
            <v>2.4000000000000004</v>
          </cell>
          <cell r="R145">
            <v>2.6</v>
          </cell>
          <cell r="S145">
            <v>3.2</v>
          </cell>
          <cell r="T145">
            <v>2.6</v>
          </cell>
          <cell r="U145">
            <v>3.2</v>
          </cell>
          <cell r="V145">
            <v>2.6</v>
          </cell>
          <cell r="W145">
            <v>2.6</v>
          </cell>
          <cell r="X145">
            <v>2.6</v>
          </cell>
          <cell r="Y145">
            <v>2.6</v>
          </cell>
          <cell r="Z145">
            <v>2.8000000000000003</v>
          </cell>
          <cell r="AA145">
            <v>2.4000000000000004</v>
          </cell>
          <cell r="AB145">
            <v>2.4000000000000004</v>
          </cell>
          <cell r="AC145">
            <v>2.6</v>
          </cell>
          <cell r="AD145">
            <v>2.8000000000000003</v>
          </cell>
          <cell r="AE145">
            <v>2.8000000000000003</v>
          </cell>
        </row>
        <row r="146">
          <cell r="B146">
            <v>1.3333333333333333</v>
          </cell>
          <cell r="C146">
            <v>1.3333333333333333</v>
          </cell>
          <cell r="D146">
            <v>1.0666666666666667</v>
          </cell>
          <cell r="E146">
            <v>1.3333333333333333</v>
          </cell>
          <cell r="F146">
            <v>1.3333333333333333</v>
          </cell>
          <cell r="G146">
            <v>1.0666666666666667</v>
          </cell>
          <cell r="H146">
            <v>1.3333333333333333</v>
          </cell>
          <cell r="I146">
            <v>1.3333333333333333</v>
          </cell>
          <cell r="J146">
            <v>1.3333333333333333</v>
          </cell>
          <cell r="K146">
            <v>1.3333333333333333</v>
          </cell>
          <cell r="L146">
            <v>1.3333333333333333</v>
          </cell>
          <cell r="M146">
            <v>1.0666666666666667</v>
          </cell>
          <cell r="N146">
            <v>1.3333333333333333</v>
          </cell>
          <cell r="O146">
            <v>1.6</v>
          </cell>
          <cell r="P146">
            <v>1.0666666666666667</v>
          </cell>
          <cell r="Q146">
            <v>1.6</v>
          </cell>
          <cell r="R146">
            <v>1.6</v>
          </cell>
          <cell r="S146">
            <v>1.6</v>
          </cell>
          <cell r="T146">
            <v>1.6</v>
          </cell>
          <cell r="U146">
            <v>1.6</v>
          </cell>
          <cell r="V146">
            <v>1.6</v>
          </cell>
          <cell r="W146">
            <v>1.6</v>
          </cell>
          <cell r="X146">
            <v>1.6</v>
          </cell>
          <cell r="Y146">
            <v>1.6</v>
          </cell>
          <cell r="Z146">
            <v>1.6</v>
          </cell>
          <cell r="AA146">
            <v>1.6</v>
          </cell>
          <cell r="AB146">
            <v>1.6</v>
          </cell>
          <cell r="AC146">
            <v>1.3333333333333333</v>
          </cell>
          <cell r="AD146">
            <v>1.6</v>
          </cell>
          <cell r="AE146">
            <v>1.6</v>
          </cell>
        </row>
        <row r="147">
          <cell r="B147">
            <v>0.8</v>
          </cell>
          <cell r="C147">
            <v>1</v>
          </cell>
          <cell r="D147">
            <v>1.2000000000000002</v>
          </cell>
          <cell r="E147">
            <v>1.6</v>
          </cell>
          <cell r="F147">
            <v>1.6</v>
          </cell>
          <cell r="G147">
            <v>1.6</v>
          </cell>
          <cell r="H147">
            <v>1.2000000000000002</v>
          </cell>
          <cell r="I147">
            <v>0.8</v>
          </cell>
          <cell r="J147">
            <v>1.4000000000000001</v>
          </cell>
          <cell r="K147">
            <v>1.4000000000000001</v>
          </cell>
          <cell r="L147">
            <v>0.8</v>
          </cell>
          <cell r="M147">
            <v>1</v>
          </cell>
          <cell r="N147">
            <v>1.8</v>
          </cell>
          <cell r="O147">
            <v>1.4000000000000001</v>
          </cell>
          <cell r="P147">
            <v>1.2000000000000002</v>
          </cell>
          <cell r="Q147">
            <v>1.4000000000000001</v>
          </cell>
          <cell r="R147">
            <v>1.6</v>
          </cell>
          <cell r="S147">
            <v>1</v>
          </cell>
          <cell r="T147">
            <v>1.6</v>
          </cell>
          <cell r="U147">
            <v>2</v>
          </cell>
          <cell r="V147">
            <v>1.2000000000000002</v>
          </cell>
          <cell r="W147">
            <v>1.6</v>
          </cell>
          <cell r="X147">
            <v>1</v>
          </cell>
          <cell r="Y147">
            <v>1</v>
          </cell>
          <cell r="Z147">
            <v>1.2000000000000002</v>
          </cell>
          <cell r="AA147">
            <v>1.4000000000000001</v>
          </cell>
          <cell r="AB147">
            <v>1.8</v>
          </cell>
          <cell r="AC147">
            <v>1.4000000000000001</v>
          </cell>
          <cell r="AD147">
            <v>2</v>
          </cell>
          <cell r="AE147">
            <v>1.4000000000000001</v>
          </cell>
        </row>
        <row r="148">
          <cell r="B148">
            <v>0.8</v>
          </cell>
          <cell r="C148">
            <v>1.0666666666666667</v>
          </cell>
          <cell r="D148">
            <v>1.0666666666666667</v>
          </cell>
          <cell r="E148">
            <v>0.8</v>
          </cell>
          <cell r="F148">
            <v>0.8</v>
          </cell>
          <cell r="G148">
            <v>1.0666666666666667</v>
          </cell>
          <cell r="H148">
            <v>0.8</v>
          </cell>
          <cell r="I148">
            <v>0.8</v>
          </cell>
          <cell r="J148">
            <v>0.8</v>
          </cell>
          <cell r="K148">
            <v>0.8</v>
          </cell>
          <cell r="L148">
            <v>0.8</v>
          </cell>
          <cell r="M148">
            <v>1.0666666666666667</v>
          </cell>
          <cell r="N148">
            <v>1.0666666666666667</v>
          </cell>
          <cell r="O148">
            <v>0.8</v>
          </cell>
          <cell r="P148">
            <v>1.0666666666666667</v>
          </cell>
          <cell r="Q148">
            <v>1.0666666666666667</v>
          </cell>
          <cell r="R148">
            <v>1.0666666666666667</v>
          </cell>
          <cell r="S148">
            <v>0.8</v>
          </cell>
          <cell r="T148">
            <v>1.0666666666666667</v>
          </cell>
          <cell r="U148">
            <v>1.0666666666666667</v>
          </cell>
          <cell r="V148">
            <v>1.0666666666666667</v>
          </cell>
          <cell r="W148">
            <v>1.3333333333333333</v>
          </cell>
          <cell r="X148">
            <v>1.0666666666666667</v>
          </cell>
          <cell r="Y148">
            <v>1.3333333333333333</v>
          </cell>
          <cell r="Z148">
            <v>1.6</v>
          </cell>
          <cell r="AA148">
            <v>1.0666666666666667</v>
          </cell>
          <cell r="AB148">
            <v>1.0666666666666667</v>
          </cell>
          <cell r="AC148">
            <v>0.53333333333333333</v>
          </cell>
          <cell r="AD148">
            <v>1.0666666666666667</v>
          </cell>
          <cell r="AE148">
            <v>1.0666666666666667</v>
          </cell>
        </row>
        <row r="152">
          <cell r="B152">
            <v>1.6</v>
          </cell>
          <cell r="C152">
            <v>1.6</v>
          </cell>
          <cell r="D152">
            <v>1.6</v>
          </cell>
          <cell r="E152">
            <v>1.6</v>
          </cell>
          <cell r="F152">
            <v>1.4000000000000001</v>
          </cell>
          <cell r="G152">
            <v>1.4000000000000001</v>
          </cell>
          <cell r="H152">
            <v>1.6</v>
          </cell>
          <cell r="I152">
            <v>1.6</v>
          </cell>
          <cell r="J152">
            <v>1.6</v>
          </cell>
          <cell r="K152">
            <v>1.6</v>
          </cell>
          <cell r="L152">
            <v>1.6</v>
          </cell>
          <cell r="M152">
            <v>1.4000000000000001</v>
          </cell>
          <cell r="N152">
            <v>1.4000000000000001</v>
          </cell>
          <cell r="O152">
            <v>1.8</v>
          </cell>
          <cell r="P152">
            <v>1.6</v>
          </cell>
          <cell r="Q152">
            <v>1.6</v>
          </cell>
          <cell r="R152">
            <v>1.6</v>
          </cell>
          <cell r="S152">
            <v>1.6</v>
          </cell>
          <cell r="T152">
            <v>1.4000000000000001</v>
          </cell>
          <cell r="U152">
            <v>1.4000000000000001</v>
          </cell>
          <cell r="V152">
            <v>1.2000000000000002</v>
          </cell>
          <cell r="W152">
            <v>1.6</v>
          </cell>
          <cell r="X152">
            <v>1.6</v>
          </cell>
          <cell r="Y152">
            <v>1.6</v>
          </cell>
          <cell r="Z152">
            <v>1.6</v>
          </cell>
          <cell r="AA152">
            <v>1.4000000000000001</v>
          </cell>
          <cell r="AB152">
            <v>1.4000000000000001</v>
          </cell>
          <cell r="AC152">
            <v>1.6</v>
          </cell>
          <cell r="AD152">
            <v>1.6</v>
          </cell>
          <cell r="AE152">
            <v>1.6</v>
          </cell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1.4000000000000001</v>
          </cell>
          <cell r="C154">
            <v>1.2000000000000002</v>
          </cell>
          <cell r="D154">
            <v>1.2000000000000002</v>
          </cell>
          <cell r="E154">
            <v>1</v>
          </cell>
          <cell r="F154">
            <v>1.4000000000000001</v>
          </cell>
          <cell r="G154">
            <v>1.6</v>
          </cell>
          <cell r="H154">
            <v>1.2000000000000002</v>
          </cell>
          <cell r="I154">
            <v>1.2000000000000002</v>
          </cell>
          <cell r="J154">
            <v>1.4000000000000001</v>
          </cell>
          <cell r="K154">
            <v>1.2000000000000002</v>
          </cell>
          <cell r="L154">
            <v>1.2000000000000002</v>
          </cell>
          <cell r="M154">
            <v>1</v>
          </cell>
          <cell r="N154">
            <v>1.4000000000000001</v>
          </cell>
          <cell r="O154">
            <v>0.60000000000000009</v>
          </cell>
          <cell r="P154">
            <v>0.60000000000000009</v>
          </cell>
          <cell r="Q154">
            <v>1.2000000000000002</v>
          </cell>
          <cell r="R154">
            <v>1.4000000000000001</v>
          </cell>
          <cell r="S154">
            <v>1</v>
          </cell>
          <cell r="T154">
            <v>1.4000000000000001</v>
          </cell>
          <cell r="U154">
            <v>1.6</v>
          </cell>
          <cell r="V154">
            <v>1.2000000000000002</v>
          </cell>
          <cell r="W154">
            <v>1.4000000000000001</v>
          </cell>
          <cell r="X154">
            <v>1.6</v>
          </cell>
          <cell r="Y154">
            <v>1.4000000000000001</v>
          </cell>
          <cell r="Z154">
            <v>1.6</v>
          </cell>
          <cell r="AA154">
            <v>1.6</v>
          </cell>
          <cell r="AB154">
            <v>1.6</v>
          </cell>
          <cell r="AC154">
            <v>1.4000000000000001</v>
          </cell>
          <cell r="AD154">
            <v>1</v>
          </cell>
          <cell r="AE154">
            <v>1.2000000000000002</v>
          </cell>
        </row>
        <row r="155">
          <cell r="B155">
            <v>0.8</v>
          </cell>
          <cell r="C155">
            <v>0.8</v>
          </cell>
          <cell r="D155">
            <v>0.8</v>
          </cell>
          <cell r="E155">
            <v>0.8</v>
          </cell>
          <cell r="F155">
            <v>0.8</v>
          </cell>
          <cell r="G155">
            <v>0.8</v>
          </cell>
          <cell r="H155">
            <v>0.8</v>
          </cell>
          <cell r="I155">
            <v>0.8</v>
          </cell>
          <cell r="J155">
            <v>0.8</v>
          </cell>
          <cell r="K155">
            <v>0.8</v>
          </cell>
          <cell r="L155">
            <v>0.8</v>
          </cell>
          <cell r="M155">
            <v>0.8</v>
          </cell>
          <cell r="N155">
            <v>0.8</v>
          </cell>
          <cell r="O155">
            <v>0.8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0.8</v>
          </cell>
          <cell r="AC155">
            <v>0.8</v>
          </cell>
          <cell r="AD155">
            <v>0.8</v>
          </cell>
          <cell r="AE155">
            <v>0.8</v>
          </cell>
        </row>
        <row r="157">
          <cell r="AI157"/>
          <cell r="AJ15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61561-57FE-4F10-A91F-95FC3AEC5BC7}">
  <sheetPr>
    <tabColor rgb="FF00B050"/>
  </sheetPr>
  <dimension ref="A1:AJ36"/>
  <sheetViews>
    <sheetView showGridLine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E38" sqref="AE38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30" customWidth="1"/>
    <col min="18" max="18" width="11.6640625" style="30" hidden="1" customWidth="1"/>
    <col min="19" max="20" width="11.6640625" style="30" customWidth="1"/>
    <col min="21" max="21" width="11.6640625" style="30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63" t="s">
        <v>0</v>
      </c>
      <c r="B1" s="64"/>
      <c r="C1" s="65" t="s">
        <v>1</v>
      </c>
      <c r="D1" s="65"/>
      <c r="E1" s="65"/>
      <c r="F1" s="65"/>
      <c r="G1" s="65" t="s">
        <v>2</v>
      </c>
      <c r="H1" s="65"/>
      <c r="I1" s="65"/>
      <c r="J1" s="65"/>
      <c r="K1" s="65" t="s">
        <v>3</v>
      </c>
      <c r="L1" s="65"/>
      <c r="M1" s="65"/>
      <c r="N1" s="65"/>
      <c r="O1" s="1"/>
      <c r="P1" s="60" t="s">
        <v>1</v>
      </c>
      <c r="Q1" s="61"/>
      <c r="R1" s="62"/>
      <c r="S1" s="60" t="s">
        <v>2</v>
      </c>
      <c r="T1" s="61"/>
      <c r="U1" s="62"/>
      <c r="W1" s="55" t="s">
        <v>4</v>
      </c>
      <c r="Y1" s="58" t="s">
        <v>5</v>
      </c>
      <c r="Z1" s="59"/>
      <c r="AB1" s="60" t="s">
        <v>6</v>
      </c>
      <c r="AC1" s="61"/>
      <c r="AD1" s="62"/>
      <c r="AF1" s="60" t="s">
        <v>7</v>
      </c>
      <c r="AG1" s="61"/>
      <c r="AH1" s="61"/>
      <c r="AI1" s="61"/>
      <c r="AJ1" s="62"/>
    </row>
    <row r="2" spans="1:36" ht="39.75" customHeight="1" thickBot="1" x14ac:dyDescent="0.35">
      <c r="A2" s="63"/>
      <c r="B2" s="64"/>
      <c r="C2" s="50" t="s">
        <v>8</v>
      </c>
      <c r="D2" s="50"/>
      <c r="E2" s="50" t="s">
        <v>9</v>
      </c>
      <c r="F2" s="50"/>
      <c r="G2" s="50" t="s">
        <v>8</v>
      </c>
      <c r="H2" s="50"/>
      <c r="I2" s="50" t="s">
        <v>9</v>
      </c>
      <c r="J2" s="50"/>
      <c r="K2" s="50" t="s">
        <v>10</v>
      </c>
      <c r="L2" s="50"/>
      <c r="M2" s="50" t="s">
        <v>11</v>
      </c>
      <c r="N2" s="50"/>
      <c r="O2" s="2"/>
      <c r="P2" s="51" t="s">
        <v>12</v>
      </c>
      <c r="Q2" s="50" t="s">
        <v>13</v>
      </c>
      <c r="R2" s="50" t="s">
        <v>14</v>
      </c>
      <c r="S2" s="50" t="s">
        <v>12</v>
      </c>
      <c r="T2" s="50" t="s">
        <v>13</v>
      </c>
      <c r="U2" s="50" t="s">
        <v>14</v>
      </c>
      <c r="W2" s="56"/>
      <c r="Y2" s="50" t="s">
        <v>15</v>
      </c>
      <c r="Z2" s="50" t="s">
        <v>16</v>
      </c>
      <c r="AB2" s="50" t="s">
        <v>17</v>
      </c>
      <c r="AC2" s="50" t="s">
        <v>13</v>
      </c>
      <c r="AD2" s="50" t="s">
        <v>14</v>
      </c>
      <c r="AF2" s="52" t="s">
        <v>18</v>
      </c>
      <c r="AG2" s="53" t="s">
        <v>19</v>
      </c>
      <c r="AH2" s="53" t="s">
        <v>20</v>
      </c>
      <c r="AI2" s="53" t="s">
        <v>3</v>
      </c>
      <c r="AJ2" s="53" t="s">
        <v>21</v>
      </c>
    </row>
    <row r="3" spans="1:36" ht="42" thickBot="1" x14ac:dyDescent="0.35">
      <c r="A3" s="46">
        <v>44866</v>
      </c>
      <c r="B3" s="47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66"/>
      <c r="Q3" s="51"/>
      <c r="R3" s="51"/>
      <c r="S3" s="51"/>
      <c r="T3" s="51"/>
      <c r="U3" s="51"/>
      <c r="W3" s="57"/>
      <c r="Y3" s="51"/>
      <c r="Z3" s="51"/>
      <c r="AB3" s="51"/>
      <c r="AC3" s="51"/>
      <c r="AD3" s="51"/>
      <c r="AF3" s="52"/>
      <c r="AG3" s="54"/>
      <c r="AH3" s="54"/>
      <c r="AI3" s="54"/>
      <c r="AJ3" s="54"/>
    </row>
    <row r="4" spans="1:36" ht="15" customHeight="1" x14ac:dyDescent="0.3">
      <c r="A4" s="7" t="s">
        <v>24</v>
      </c>
      <c r="B4" s="8" t="s">
        <v>25</v>
      </c>
      <c r="C4" s="9">
        <v>2700</v>
      </c>
      <c r="D4" s="10">
        <v>2587.5</v>
      </c>
      <c r="E4" s="9">
        <v>1350</v>
      </c>
      <c r="F4" s="10">
        <v>1222.4999999999998</v>
      </c>
      <c r="G4" s="9">
        <v>1800</v>
      </c>
      <c r="H4" s="10">
        <v>1750.0000000000009</v>
      </c>
      <c r="I4" s="9">
        <v>900</v>
      </c>
      <c r="J4" s="10">
        <v>980.00000000000023</v>
      </c>
      <c r="K4" s="9">
        <v>0</v>
      </c>
      <c r="L4" s="10">
        <v>0</v>
      </c>
      <c r="M4" s="9">
        <v>0</v>
      </c>
      <c r="N4" s="10">
        <v>0</v>
      </c>
      <c r="O4" s="11"/>
      <c r="P4" s="12">
        <v>0.95833333333333337</v>
      </c>
      <c r="Q4" s="12">
        <v>0.90555555555555534</v>
      </c>
      <c r="R4" s="13"/>
      <c r="S4" s="12">
        <v>0.97222222222222276</v>
      </c>
      <c r="T4" s="12">
        <v>1.0888888888888892</v>
      </c>
      <c r="U4" s="13"/>
      <c r="W4" s="14"/>
      <c r="Y4" s="12">
        <v>0.93194444444444435</v>
      </c>
      <c r="Z4" s="12">
        <v>1.0305555555555559</v>
      </c>
      <c r="AB4" s="12">
        <v>0.96527777777777812</v>
      </c>
      <c r="AC4" s="12">
        <v>0.99722222222222223</v>
      </c>
      <c r="AD4" s="13"/>
      <c r="AF4" s="15">
        <v>695</v>
      </c>
      <c r="AG4" s="16">
        <f>(D4+H4)/AF4</f>
        <v>6.2410071942446059</v>
      </c>
      <c r="AH4" s="16">
        <f t="shared" ref="AH4:AH13" si="0">(F4+J4)/AF4</f>
        <v>3.1690647482014387</v>
      </c>
      <c r="AI4" s="17"/>
      <c r="AJ4" s="16">
        <f>(D4+F4+H4+J4)/AF4</f>
        <v>9.4100719424460451</v>
      </c>
    </row>
    <row r="5" spans="1:36" ht="15" customHeight="1" x14ac:dyDescent="0.3">
      <c r="A5" s="7"/>
      <c r="B5" s="18" t="s">
        <v>26</v>
      </c>
      <c r="C5" s="19">
        <v>3000</v>
      </c>
      <c r="D5" s="10">
        <v>3000</v>
      </c>
      <c r="E5" s="19">
        <v>1972.4999999999995</v>
      </c>
      <c r="F5" s="10">
        <v>1972.5</v>
      </c>
      <c r="G5" s="19">
        <v>1239.9999999999998</v>
      </c>
      <c r="H5" s="10">
        <v>1240</v>
      </c>
      <c r="I5" s="19">
        <v>1230</v>
      </c>
      <c r="J5" s="10">
        <v>1230</v>
      </c>
      <c r="K5" s="9">
        <v>0</v>
      </c>
      <c r="L5" s="10">
        <v>0</v>
      </c>
      <c r="M5" s="9">
        <v>0</v>
      </c>
      <c r="N5" s="10">
        <v>0</v>
      </c>
      <c r="O5" s="11"/>
      <c r="P5" s="12">
        <v>1</v>
      </c>
      <c r="Q5" s="12">
        <v>1.0000000000000002</v>
      </c>
      <c r="R5" s="13"/>
      <c r="S5" s="12">
        <v>1.0000000000000002</v>
      </c>
      <c r="T5" s="12">
        <v>1</v>
      </c>
      <c r="U5" s="13"/>
      <c r="W5" s="14"/>
      <c r="Y5" s="12">
        <v>1</v>
      </c>
      <c r="Z5" s="12">
        <v>1</v>
      </c>
      <c r="AB5" s="12">
        <v>1</v>
      </c>
      <c r="AC5" s="12">
        <v>1</v>
      </c>
      <c r="AD5" s="13"/>
      <c r="AF5" s="15">
        <v>642</v>
      </c>
      <c r="AG5" s="16">
        <f t="shared" ref="AG5:AG10" si="1">(D5+H5)/AF5</f>
        <v>6.6043613707165107</v>
      </c>
      <c r="AH5" s="16">
        <f t="shared" si="0"/>
        <v>4.9883177570093462</v>
      </c>
      <c r="AI5" s="17"/>
      <c r="AJ5" s="16">
        <f t="shared" ref="AJ5:AJ13" si="2">(D5+F5+H5+J5)/AF5</f>
        <v>11.592679127725857</v>
      </c>
    </row>
    <row r="6" spans="1:36" ht="15" customHeight="1" x14ac:dyDescent="0.3">
      <c r="A6" s="7"/>
      <c r="B6" s="18" t="s">
        <v>27</v>
      </c>
      <c r="C6" s="9">
        <v>2415</v>
      </c>
      <c r="D6" s="10">
        <v>2340.0000000000009</v>
      </c>
      <c r="E6" s="9">
        <v>450</v>
      </c>
      <c r="F6" s="10">
        <v>495.00000000000011</v>
      </c>
      <c r="G6" s="9">
        <v>1200</v>
      </c>
      <c r="H6" s="10">
        <v>1210</v>
      </c>
      <c r="I6" s="19">
        <v>309.99999999999994</v>
      </c>
      <c r="J6" s="10">
        <v>310</v>
      </c>
      <c r="K6" s="9">
        <v>0</v>
      </c>
      <c r="L6" s="10">
        <v>0</v>
      </c>
      <c r="M6" s="9">
        <v>0</v>
      </c>
      <c r="N6" s="10">
        <v>0</v>
      </c>
      <c r="O6" s="11"/>
      <c r="P6" s="12">
        <v>0.96894409937888237</v>
      </c>
      <c r="Q6" s="12">
        <v>1.1000000000000003</v>
      </c>
      <c r="R6" s="13"/>
      <c r="S6" s="12">
        <v>1.0083333333333333</v>
      </c>
      <c r="T6" s="20" t="s">
        <v>28</v>
      </c>
      <c r="U6" s="21"/>
      <c r="W6" s="14"/>
      <c r="Y6" s="12">
        <v>1.0344720496894413</v>
      </c>
      <c r="Z6" s="12">
        <v>1.0083333333333333</v>
      </c>
      <c r="AB6" s="12">
        <v>0.98863871635610789</v>
      </c>
      <c r="AC6" s="12">
        <v>1.1000000000000003</v>
      </c>
      <c r="AD6" s="13"/>
      <c r="AF6" s="15">
        <v>622</v>
      </c>
      <c r="AG6" s="16">
        <f t="shared" si="1"/>
        <v>5.7073954983922848</v>
      </c>
      <c r="AH6" s="16">
        <f t="shared" si="0"/>
        <v>1.294212218649518</v>
      </c>
      <c r="AI6" s="17"/>
      <c r="AJ6" s="16">
        <f t="shared" si="2"/>
        <v>7.0016077170418018</v>
      </c>
    </row>
    <row r="7" spans="1:36" ht="15" customHeight="1" x14ac:dyDescent="0.3">
      <c r="A7" s="7"/>
      <c r="B7" s="18" t="s">
        <v>29</v>
      </c>
      <c r="C7" s="9">
        <v>2250</v>
      </c>
      <c r="D7" s="10">
        <v>2115</v>
      </c>
      <c r="E7" s="9">
        <v>1800</v>
      </c>
      <c r="F7" s="10">
        <v>2070</v>
      </c>
      <c r="G7" s="9">
        <v>1200</v>
      </c>
      <c r="H7" s="10">
        <v>1230</v>
      </c>
      <c r="I7" s="9">
        <v>900</v>
      </c>
      <c r="J7" s="10">
        <v>1280</v>
      </c>
      <c r="K7" s="9">
        <v>0</v>
      </c>
      <c r="L7" s="10">
        <v>0</v>
      </c>
      <c r="M7" s="9">
        <v>0</v>
      </c>
      <c r="N7" s="10">
        <v>0</v>
      </c>
      <c r="O7" s="11"/>
      <c r="P7" s="12">
        <v>0.94</v>
      </c>
      <c r="Q7" s="12">
        <v>1.1499999999999999</v>
      </c>
      <c r="R7" s="13"/>
      <c r="S7" s="12">
        <v>1.0249999999999999</v>
      </c>
      <c r="T7" s="12">
        <v>1.4222222222222223</v>
      </c>
      <c r="U7" s="13"/>
      <c r="W7" s="22"/>
      <c r="Y7" s="12">
        <v>1.0449999999999999</v>
      </c>
      <c r="Z7" s="12">
        <v>1.223611111111111</v>
      </c>
      <c r="AB7" s="12">
        <v>0.98249999999999993</v>
      </c>
      <c r="AC7" s="12">
        <v>1.286111111111111</v>
      </c>
      <c r="AD7" s="13"/>
      <c r="AF7" s="15">
        <v>978</v>
      </c>
      <c r="AG7" s="16">
        <f t="shared" si="1"/>
        <v>3.4202453987730062</v>
      </c>
      <c r="AH7" s="16">
        <f t="shared" si="0"/>
        <v>3.425357873210634</v>
      </c>
      <c r="AI7" s="17"/>
      <c r="AJ7" s="16">
        <f t="shared" si="2"/>
        <v>6.8456032719836397</v>
      </c>
    </row>
    <row r="8" spans="1:36" ht="15" customHeight="1" x14ac:dyDescent="0.3">
      <c r="A8" s="7"/>
      <c r="B8" s="18" t="s">
        <v>30</v>
      </c>
      <c r="C8" s="9">
        <v>1800</v>
      </c>
      <c r="D8" s="10">
        <v>2107.5000000000005</v>
      </c>
      <c r="E8" s="9">
        <v>1350</v>
      </c>
      <c r="F8" s="10">
        <v>1462.4999999999998</v>
      </c>
      <c r="G8" s="9">
        <v>900</v>
      </c>
      <c r="H8" s="10">
        <v>910.00000000000045</v>
      </c>
      <c r="I8" s="9">
        <v>600</v>
      </c>
      <c r="J8" s="10">
        <v>599.99999999999989</v>
      </c>
      <c r="K8" s="9">
        <v>0</v>
      </c>
      <c r="L8" s="10">
        <v>0</v>
      </c>
      <c r="M8" s="9">
        <v>0</v>
      </c>
      <c r="N8" s="10">
        <v>0</v>
      </c>
      <c r="O8" s="11"/>
      <c r="P8" s="12">
        <v>1.1708333333333336</v>
      </c>
      <c r="Q8" s="12">
        <v>1.0833333333333333</v>
      </c>
      <c r="R8" s="13"/>
      <c r="S8" s="12">
        <v>1.0111111111111115</v>
      </c>
      <c r="T8" s="12">
        <v>0.99999999999999978</v>
      </c>
      <c r="U8" s="13"/>
      <c r="W8" s="22"/>
      <c r="Y8" s="12">
        <v>1.1270833333333334</v>
      </c>
      <c r="Z8" s="12">
        <v>1.0055555555555555</v>
      </c>
      <c r="AB8" s="12">
        <v>1.0909722222222227</v>
      </c>
      <c r="AC8" s="12">
        <v>1.0416666666666665</v>
      </c>
      <c r="AD8" s="13"/>
      <c r="AF8" s="15">
        <v>622</v>
      </c>
      <c r="AG8" s="16">
        <f t="shared" si="1"/>
        <v>4.8512861736334418</v>
      </c>
      <c r="AH8" s="16">
        <f t="shared" si="0"/>
        <v>3.3159163987138256</v>
      </c>
      <c r="AI8" s="17"/>
      <c r="AJ8" s="16">
        <f t="shared" si="2"/>
        <v>8.1672025723472661</v>
      </c>
    </row>
    <row r="9" spans="1:36" ht="15" customHeight="1" x14ac:dyDescent="0.3">
      <c r="A9" s="7"/>
      <c r="B9" s="18" t="s">
        <v>31</v>
      </c>
      <c r="C9" s="9">
        <v>1860</v>
      </c>
      <c r="D9" s="10">
        <v>1946.2500000000002</v>
      </c>
      <c r="E9" s="9">
        <v>2250</v>
      </c>
      <c r="F9" s="10">
        <v>1304.9999999999995</v>
      </c>
      <c r="G9" s="9">
        <v>900</v>
      </c>
      <c r="H9" s="10">
        <v>1020</v>
      </c>
      <c r="I9" s="9">
        <v>900</v>
      </c>
      <c r="J9" s="10">
        <v>625.00000000000023</v>
      </c>
      <c r="K9" s="9">
        <v>0</v>
      </c>
      <c r="L9" s="10">
        <v>0</v>
      </c>
      <c r="M9" s="9">
        <v>0</v>
      </c>
      <c r="N9" s="10">
        <v>0</v>
      </c>
      <c r="O9" s="11"/>
      <c r="P9" s="12">
        <v>1.0463709677419355</v>
      </c>
      <c r="Q9" s="12">
        <v>0.57999999999999985</v>
      </c>
      <c r="R9" s="13"/>
      <c r="S9" s="12">
        <v>1.1333333333333333</v>
      </c>
      <c r="T9" s="12">
        <v>0.69444444444444464</v>
      </c>
      <c r="U9" s="13"/>
      <c r="W9" s="14"/>
      <c r="Y9" s="12">
        <v>0.81318548387096767</v>
      </c>
      <c r="Z9" s="12">
        <v>0.91388888888888897</v>
      </c>
      <c r="AB9" s="12">
        <v>1.0898521505376344</v>
      </c>
      <c r="AC9" s="12">
        <v>0.63722222222222225</v>
      </c>
      <c r="AD9" s="13"/>
      <c r="AF9" s="15">
        <v>486</v>
      </c>
      <c r="AG9" s="16">
        <f t="shared" si="1"/>
        <v>6.1033950617283947</v>
      </c>
      <c r="AH9" s="16">
        <f t="shared" si="0"/>
        <v>3.9711934156378597</v>
      </c>
      <c r="AI9" s="17"/>
      <c r="AJ9" s="16">
        <f t="shared" si="2"/>
        <v>10.074588477366255</v>
      </c>
    </row>
    <row r="10" spans="1:36" ht="15" customHeight="1" x14ac:dyDescent="0.3">
      <c r="A10" s="7"/>
      <c r="B10" s="18" t="s">
        <v>32</v>
      </c>
      <c r="C10" s="9">
        <v>2250</v>
      </c>
      <c r="D10" s="10">
        <v>2572.5000000000005</v>
      </c>
      <c r="E10" s="9">
        <v>1350</v>
      </c>
      <c r="F10" s="10">
        <v>1132.5</v>
      </c>
      <c r="G10" s="9">
        <v>900</v>
      </c>
      <c r="H10" s="10">
        <v>900.00000000000045</v>
      </c>
      <c r="I10" s="9">
        <v>300</v>
      </c>
      <c r="J10" s="10">
        <v>320</v>
      </c>
      <c r="K10" s="9">
        <v>0</v>
      </c>
      <c r="L10" s="10">
        <v>0</v>
      </c>
      <c r="M10" s="9">
        <v>0</v>
      </c>
      <c r="N10" s="10">
        <v>0</v>
      </c>
      <c r="O10" s="11"/>
      <c r="P10" s="12">
        <v>1.1433333333333335</v>
      </c>
      <c r="Q10" s="12">
        <v>0.83888888888888891</v>
      </c>
      <c r="R10" s="13"/>
      <c r="S10" s="12">
        <v>1.0000000000000004</v>
      </c>
      <c r="T10" s="12">
        <v>1.0666666666666667</v>
      </c>
      <c r="U10" s="13"/>
      <c r="W10" s="14"/>
      <c r="Y10" s="12">
        <v>0.99111111111111128</v>
      </c>
      <c r="Z10" s="12">
        <v>1.0333333333333337</v>
      </c>
      <c r="AB10" s="12">
        <v>1.071666666666667</v>
      </c>
      <c r="AC10" s="12">
        <v>0.95277777777777772</v>
      </c>
      <c r="AD10" s="13"/>
      <c r="AF10" s="15">
        <v>507</v>
      </c>
      <c r="AG10" s="16">
        <f t="shared" si="1"/>
        <v>6.8491124260355045</v>
      </c>
      <c r="AH10" s="16">
        <f t="shared" si="0"/>
        <v>2.8648915187376724</v>
      </c>
      <c r="AI10" s="17"/>
      <c r="AJ10" s="16">
        <f t="shared" si="2"/>
        <v>9.714003944773177</v>
      </c>
    </row>
    <row r="11" spans="1:36" ht="15" customHeight="1" x14ac:dyDescent="0.3">
      <c r="A11" s="7"/>
      <c r="B11" s="18" t="s">
        <v>33</v>
      </c>
      <c r="C11" s="9">
        <v>2025</v>
      </c>
      <c r="D11" s="10">
        <v>1965.0000000000002</v>
      </c>
      <c r="E11" s="9">
        <v>900</v>
      </c>
      <c r="F11" s="10">
        <v>1042.5000000000002</v>
      </c>
      <c r="G11" s="9">
        <v>1200</v>
      </c>
      <c r="H11" s="10">
        <v>1199.9999999999998</v>
      </c>
      <c r="I11" s="19">
        <v>309.99999999999994</v>
      </c>
      <c r="J11" s="10">
        <v>310</v>
      </c>
      <c r="K11" s="9">
        <v>0</v>
      </c>
      <c r="L11" s="10">
        <v>0</v>
      </c>
      <c r="M11" s="9">
        <v>0</v>
      </c>
      <c r="N11" s="10">
        <v>0</v>
      </c>
      <c r="O11" s="11"/>
      <c r="P11" s="12">
        <v>0.97037037037037044</v>
      </c>
      <c r="Q11" s="12">
        <v>1.1583333333333337</v>
      </c>
      <c r="R11" s="13"/>
      <c r="S11" s="12">
        <v>0.99999999999999978</v>
      </c>
      <c r="T11" s="20" t="s">
        <v>28</v>
      </c>
      <c r="U11" s="13"/>
      <c r="W11" s="14"/>
      <c r="Y11" s="12">
        <v>1.064351851851852</v>
      </c>
      <c r="Z11" s="12">
        <v>0.99999999999999978</v>
      </c>
      <c r="AB11" s="12">
        <v>0.98518518518518516</v>
      </c>
      <c r="AC11" s="12">
        <v>1.1583333333333337</v>
      </c>
      <c r="AD11" s="13"/>
      <c r="AF11" s="15">
        <v>624</v>
      </c>
      <c r="AG11" s="16">
        <f>(D11+H11)/AF11</f>
        <v>5.072115384615385</v>
      </c>
      <c r="AH11" s="16">
        <f>(F11+J11)/AF11</f>
        <v>2.1674679487179489</v>
      </c>
      <c r="AI11" s="17"/>
      <c r="AJ11" s="16">
        <f>(D11+F11+H11+J11)/AF11</f>
        <v>7.239583333333333</v>
      </c>
    </row>
    <row r="12" spans="1:36" ht="15" customHeight="1" x14ac:dyDescent="0.3">
      <c r="A12" s="7"/>
      <c r="B12" s="18" t="s">
        <v>34</v>
      </c>
      <c r="C12" s="9">
        <v>2250</v>
      </c>
      <c r="D12" s="10">
        <v>1994.9999999999998</v>
      </c>
      <c r="E12" s="9">
        <v>2025</v>
      </c>
      <c r="F12" s="10">
        <v>2497.5000000000009</v>
      </c>
      <c r="G12" s="9">
        <v>1200</v>
      </c>
      <c r="H12" s="10">
        <v>1199.9999999999998</v>
      </c>
      <c r="I12" s="9">
        <v>1200</v>
      </c>
      <c r="J12" s="10">
        <v>1530.0000000000005</v>
      </c>
      <c r="K12" s="9">
        <v>0</v>
      </c>
      <c r="L12" s="10">
        <v>0</v>
      </c>
      <c r="M12" s="9">
        <v>0</v>
      </c>
      <c r="N12" s="10">
        <v>0</v>
      </c>
      <c r="O12" s="11"/>
      <c r="P12" s="12">
        <v>0.8866666666666666</v>
      </c>
      <c r="Q12" s="12">
        <v>1.2333333333333338</v>
      </c>
      <c r="R12" s="13"/>
      <c r="S12" s="12">
        <v>0.99999999999999978</v>
      </c>
      <c r="T12" s="12">
        <v>1.2750000000000004</v>
      </c>
      <c r="U12" s="13"/>
      <c r="W12" s="14"/>
      <c r="Y12" s="12">
        <v>1.0600000000000003</v>
      </c>
      <c r="Z12" s="12">
        <v>1.1375000000000002</v>
      </c>
      <c r="AB12" s="12">
        <v>0.94333333333333313</v>
      </c>
      <c r="AC12" s="12">
        <v>1.2541666666666671</v>
      </c>
      <c r="AD12" s="13"/>
      <c r="AF12" s="15">
        <v>951</v>
      </c>
      <c r="AG12" s="16">
        <f>(D12+H12)/AF12</f>
        <v>3.3596214511041005</v>
      </c>
      <c r="AH12" s="16">
        <f>(F12+J12)/AF12</f>
        <v>4.2350157728706641</v>
      </c>
      <c r="AI12" s="17"/>
      <c r="AJ12" s="16">
        <f>(D12+F12+H12+J12)/AF12</f>
        <v>7.5946372239747655</v>
      </c>
    </row>
    <row r="13" spans="1:36" ht="15" customHeight="1" x14ac:dyDescent="0.3">
      <c r="A13" s="23"/>
      <c r="B13" s="24" t="s">
        <v>35</v>
      </c>
      <c r="C13" s="25">
        <v>450</v>
      </c>
      <c r="D13" s="26">
        <v>450.00000000000023</v>
      </c>
      <c r="E13" s="25">
        <v>450</v>
      </c>
      <c r="F13" s="26">
        <v>442.50000000000017</v>
      </c>
      <c r="G13" s="25">
        <v>300</v>
      </c>
      <c r="H13" s="26">
        <v>299.99999999999994</v>
      </c>
      <c r="I13" s="25">
        <v>300</v>
      </c>
      <c r="J13" s="26">
        <v>289.99999999999994</v>
      </c>
      <c r="K13" s="25">
        <v>0</v>
      </c>
      <c r="L13" s="26">
        <v>0</v>
      </c>
      <c r="M13" s="25">
        <v>0</v>
      </c>
      <c r="N13" s="26">
        <v>0</v>
      </c>
      <c r="O13" s="11"/>
      <c r="P13" s="12">
        <v>1.0000000000000004</v>
      </c>
      <c r="Q13" s="12">
        <v>0.98333333333333373</v>
      </c>
      <c r="R13" s="13"/>
      <c r="S13" s="12">
        <v>0.99999999999999978</v>
      </c>
      <c r="T13" s="12">
        <v>0.96666666666666645</v>
      </c>
      <c r="U13" s="27"/>
      <c r="W13" s="14" t="s">
        <v>28</v>
      </c>
      <c r="Y13" s="12">
        <v>0.99166666666666714</v>
      </c>
      <c r="Z13" s="12">
        <v>0.98333333333333317</v>
      </c>
      <c r="AB13" s="12">
        <v>1</v>
      </c>
      <c r="AC13" s="12">
        <v>0.97500000000000009</v>
      </c>
      <c r="AD13" s="13"/>
      <c r="AF13" s="15">
        <v>91</v>
      </c>
      <c r="AG13" s="16">
        <f>(D13+H13)/AF13</f>
        <v>8.2417582417582445</v>
      </c>
      <c r="AH13" s="16">
        <f t="shared" si="0"/>
        <v>8.0494505494505511</v>
      </c>
      <c r="AI13" s="17"/>
      <c r="AJ13" s="16">
        <f t="shared" si="2"/>
        <v>16.291208791208796</v>
      </c>
    </row>
    <row r="14" spans="1:36" ht="15" customHeight="1" x14ac:dyDescent="0.3">
      <c r="A14" s="28"/>
      <c r="B14" s="29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W14" s="31"/>
      <c r="Y14" s="30"/>
      <c r="Z14" s="30"/>
      <c r="AB14" s="30"/>
      <c r="AC14" s="30"/>
      <c r="AD14" s="30"/>
      <c r="AF14" s="32"/>
      <c r="AG14" s="33"/>
      <c r="AH14" s="33"/>
      <c r="AI14" s="33"/>
      <c r="AJ14" s="33"/>
    </row>
    <row r="15" spans="1:36" x14ac:dyDescent="0.3">
      <c r="A15" s="48" t="s">
        <v>36</v>
      </c>
      <c r="B15" s="34" t="s">
        <v>37</v>
      </c>
      <c r="C15" s="35">
        <v>5400</v>
      </c>
      <c r="D15" s="36">
        <v>5310</v>
      </c>
      <c r="E15" s="35">
        <v>3150</v>
      </c>
      <c r="F15" s="36">
        <v>3052.4999999999991</v>
      </c>
      <c r="G15" s="35">
        <v>3600</v>
      </c>
      <c r="H15" s="36">
        <v>3840.0000000000009</v>
      </c>
      <c r="I15" s="35">
        <v>2100</v>
      </c>
      <c r="J15" s="36">
        <v>2040.0000000000005</v>
      </c>
      <c r="K15" s="35">
        <v>0</v>
      </c>
      <c r="L15" s="36">
        <v>0</v>
      </c>
      <c r="M15" s="35">
        <v>0</v>
      </c>
      <c r="N15" s="36">
        <v>0</v>
      </c>
      <c r="O15" s="11"/>
      <c r="P15" s="12">
        <v>0.98333333333333328</v>
      </c>
      <c r="Q15" s="12">
        <v>0.96904761904761871</v>
      </c>
      <c r="R15" s="13"/>
      <c r="S15" s="12">
        <v>1.0666666666666669</v>
      </c>
      <c r="T15" s="12">
        <v>0.97142857142857164</v>
      </c>
      <c r="U15" s="37"/>
      <c r="W15" s="14"/>
      <c r="Y15" s="12">
        <v>0.97619047619047605</v>
      </c>
      <c r="Z15" s="12">
        <v>1.0190476190476192</v>
      </c>
      <c r="AB15" s="12">
        <v>1.0250000000000001</v>
      </c>
      <c r="AC15" s="12">
        <v>0.97023809523809512</v>
      </c>
      <c r="AD15" s="13"/>
      <c r="AF15" s="15">
        <v>854</v>
      </c>
      <c r="AG15" s="16">
        <f t="shared" ref="AG15:AG33" si="3">(D15+H15)/AF15</f>
        <v>10.714285714285714</v>
      </c>
      <c r="AH15" s="16">
        <f t="shared" ref="AH15:AH33" si="4">(F15+J15)/AF15</f>
        <v>5.9631147540983607</v>
      </c>
      <c r="AI15" s="17"/>
      <c r="AJ15" s="16">
        <f t="shared" ref="AJ15:AJ31" si="5">(D15+F15+H15+J15)/AF15</f>
        <v>16.677400468384075</v>
      </c>
    </row>
    <row r="16" spans="1:36" x14ac:dyDescent="0.3">
      <c r="A16" s="49"/>
      <c r="B16" s="38" t="s">
        <v>38</v>
      </c>
      <c r="C16" s="39">
        <v>1230</v>
      </c>
      <c r="D16" s="40">
        <v>1222.4999999999998</v>
      </c>
      <c r="E16" s="39">
        <v>1590</v>
      </c>
      <c r="F16" s="40">
        <v>1117.5</v>
      </c>
      <c r="G16" s="39">
        <v>600</v>
      </c>
      <c r="H16" s="40">
        <v>630</v>
      </c>
      <c r="I16" s="39">
        <v>380</v>
      </c>
      <c r="J16" s="40">
        <v>629.99999999999989</v>
      </c>
      <c r="K16" s="39"/>
      <c r="L16" s="40"/>
      <c r="M16" s="39">
        <v>0</v>
      </c>
      <c r="N16" s="40">
        <v>0</v>
      </c>
      <c r="O16" s="11"/>
      <c r="P16" s="12">
        <v>0.99390243902439002</v>
      </c>
      <c r="Q16" s="12">
        <v>0.70283018867924529</v>
      </c>
      <c r="R16" s="13"/>
      <c r="S16" s="12">
        <v>1.05</v>
      </c>
      <c r="T16" s="12">
        <v>1.6578947368421049</v>
      </c>
      <c r="U16" s="13"/>
      <c r="W16" s="14"/>
      <c r="Y16" s="12">
        <v>0.8483663138518176</v>
      </c>
      <c r="Z16" s="12">
        <v>1.3539473684210526</v>
      </c>
      <c r="AB16" s="12">
        <v>1.0219512195121951</v>
      </c>
      <c r="AC16" s="12">
        <v>1.180362462760675</v>
      </c>
      <c r="AD16" s="13"/>
      <c r="AF16" s="15">
        <v>416</v>
      </c>
      <c r="AG16" s="16">
        <f t="shared" si="3"/>
        <v>4.4531249999999991</v>
      </c>
      <c r="AH16" s="16">
        <f t="shared" si="4"/>
        <v>4.2007211538461542</v>
      </c>
      <c r="AI16" s="17"/>
      <c r="AJ16" s="16">
        <f t="shared" si="5"/>
        <v>8.6538461538461533</v>
      </c>
    </row>
    <row r="17" spans="1:36" x14ac:dyDescent="0.3">
      <c r="A17" s="49"/>
      <c r="B17" s="38" t="s">
        <v>39</v>
      </c>
      <c r="C17" s="39">
        <v>4500</v>
      </c>
      <c r="D17" s="40">
        <v>4012.4999999999995</v>
      </c>
      <c r="E17" s="41">
        <v>150.00000000000003</v>
      </c>
      <c r="F17" s="40">
        <v>150</v>
      </c>
      <c r="G17" s="39">
        <v>3000</v>
      </c>
      <c r="H17" s="40">
        <v>2580</v>
      </c>
      <c r="I17" s="19">
        <v>149.99999999999997</v>
      </c>
      <c r="J17" s="40">
        <v>150</v>
      </c>
      <c r="K17" s="39">
        <v>0</v>
      </c>
      <c r="L17" s="40">
        <v>0</v>
      </c>
      <c r="M17" s="39">
        <v>0</v>
      </c>
      <c r="N17" s="40">
        <v>0</v>
      </c>
      <c r="O17" s="11"/>
      <c r="P17" s="12">
        <v>0.89166666666666661</v>
      </c>
      <c r="Q17" s="12">
        <v>0.99999999999999978</v>
      </c>
      <c r="R17" s="13"/>
      <c r="S17" s="12">
        <v>0.86</v>
      </c>
      <c r="T17" s="12">
        <v>1.0000000000000002</v>
      </c>
      <c r="U17" s="13"/>
      <c r="W17" s="14"/>
      <c r="Y17" s="12">
        <v>0.94583333333333319</v>
      </c>
      <c r="Z17" s="12">
        <v>0.93000000000000016</v>
      </c>
      <c r="AB17" s="12">
        <v>0.87583333333333324</v>
      </c>
      <c r="AC17" s="12">
        <v>1</v>
      </c>
      <c r="AD17" s="13"/>
      <c r="AF17" s="15">
        <v>524</v>
      </c>
      <c r="AG17" s="16">
        <f t="shared" si="3"/>
        <v>12.581106870229007</v>
      </c>
      <c r="AH17" s="16">
        <f t="shared" si="4"/>
        <v>0.5725190839694656</v>
      </c>
      <c r="AI17" s="17"/>
      <c r="AJ17" s="16">
        <f t="shared" si="5"/>
        <v>13.153625954198473</v>
      </c>
    </row>
    <row r="18" spans="1:36" x14ac:dyDescent="0.3">
      <c r="A18" s="49"/>
      <c r="B18" s="38" t="s">
        <v>40</v>
      </c>
      <c r="C18" s="41">
        <v>2857.5000000000005</v>
      </c>
      <c r="D18" s="40">
        <v>2857.5</v>
      </c>
      <c r="E18" s="41">
        <v>720.00000000000023</v>
      </c>
      <c r="F18" s="40">
        <v>720</v>
      </c>
      <c r="G18" s="41">
        <v>2050.0000000000009</v>
      </c>
      <c r="H18" s="40">
        <v>2050</v>
      </c>
      <c r="I18" s="41">
        <v>309.99999999999994</v>
      </c>
      <c r="J18" s="40">
        <v>310</v>
      </c>
      <c r="K18" s="41">
        <v>0</v>
      </c>
      <c r="L18" s="19">
        <v>0</v>
      </c>
      <c r="M18" s="39">
        <v>0</v>
      </c>
      <c r="N18" s="40">
        <v>0</v>
      </c>
      <c r="O18" s="11"/>
      <c r="P18" s="12">
        <v>0.99999999999999989</v>
      </c>
      <c r="Q18" s="12">
        <v>0.99999999999999967</v>
      </c>
      <c r="R18" s="13"/>
      <c r="S18" s="12">
        <v>0.99999999999999956</v>
      </c>
      <c r="T18" s="12">
        <v>1.0000000000000002</v>
      </c>
      <c r="U18" s="13"/>
      <c r="W18" s="14" t="s">
        <v>28</v>
      </c>
      <c r="Y18" s="12">
        <v>0.99999999999999978</v>
      </c>
      <c r="Z18" s="12">
        <v>0.99999999999999989</v>
      </c>
      <c r="AB18" s="12">
        <v>0.99999999999999978</v>
      </c>
      <c r="AC18" s="12">
        <v>1</v>
      </c>
      <c r="AD18" s="13"/>
      <c r="AF18" s="15">
        <v>869</v>
      </c>
      <c r="AG18" s="16">
        <f t="shared" si="3"/>
        <v>5.6472957422324512</v>
      </c>
      <c r="AH18" s="16">
        <f t="shared" si="4"/>
        <v>1.1852704257767548</v>
      </c>
      <c r="AI18" s="17"/>
      <c r="AJ18" s="16">
        <f t="shared" si="5"/>
        <v>6.8325661680092056</v>
      </c>
    </row>
    <row r="19" spans="1:36" x14ac:dyDescent="0.3">
      <c r="A19" s="49"/>
      <c r="B19" s="38" t="s">
        <v>41</v>
      </c>
      <c r="C19" s="39">
        <v>1575</v>
      </c>
      <c r="D19" s="40">
        <v>1507.4999999999995</v>
      </c>
      <c r="E19" s="39">
        <v>1575</v>
      </c>
      <c r="F19" s="40">
        <v>1477.5</v>
      </c>
      <c r="G19" s="39">
        <v>900</v>
      </c>
      <c r="H19" s="40">
        <v>900.00000000000045</v>
      </c>
      <c r="I19" s="39">
        <v>900</v>
      </c>
      <c r="J19" s="40">
        <v>870.00000000000045</v>
      </c>
      <c r="K19" s="39">
        <v>0</v>
      </c>
      <c r="L19" s="40">
        <v>0</v>
      </c>
      <c r="M19" s="39">
        <v>0</v>
      </c>
      <c r="N19" s="40">
        <v>0</v>
      </c>
      <c r="O19" s="11"/>
      <c r="P19" s="12">
        <v>0.95714285714285685</v>
      </c>
      <c r="Q19" s="12">
        <v>0.93809523809523809</v>
      </c>
      <c r="R19" s="13"/>
      <c r="S19" s="12">
        <v>1.0000000000000004</v>
      </c>
      <c r="T19" s="12">
        <v>0.96666666666666712</v>
      </c>
      <c r="U19" s="13"/>
      <c r="W19" s="14"/>
      <c r="Y19" s="12">
        <v>0.94761904761904747</v>
      </c>
      <c r="Z19" s="12">
        <v>0.98333333333333384</v>
      </c>
      <c r="AB19" s="12">
        <v>0.97857142857142865</v>
      </c>
      <c r="AC19" s="12">
        <v>0.95238095238095255</v>
      </c>
      <c r="AD19" s="13"/>
      <c r="AF19" s="15">
        <v>645</v>
      </c>
      <c r="AG19" s="16">
        <f t="shared" si="3"/>
        <v>3.7325581395348837</v>
      </c>
      <c r="AH19" s="16">
        <f t="shared" si="4"/>
        <v>3.6395348837209309</v>
      </c>
      <c r="AI19" s="17"/>
      <c r="AJ19" s="16">
        <f t="shared" si="5"/>
        <v>7.3720930232558137</v>
      </c>
    </row>
    <row r="20" spans="1:36" x14ac:dyDescent="0.3">
      <c r="A20" s="49"/>
      <c r="B20" s="38" t="s">
        <v>42</v>
      </c>
      <c r="C20" s="39">
        <v>1800</v>
      </c>
      <c r="D20" s="40">
        <v>1740.0000000000005</v>
      </c>
      <c r="E20" s="39">
        <v>1350</v>
      </c>
      <c r="F20" s="40">
        <v>1162.4999999999998</v>
      </c>
      <c r="G20" s="39">
        <v>900</v>
      </c>
      <c r="H20" s="40">
        <v>900.00000000000045</v>
      </c>
      <c r="I20" s="39">
        <v>600</v>
      </c>
      <c r="J20" s="40">
        <v>599.99999999999989</v>
      </c>
      <c r="K20" s="39">
        <v>0</v>
      </c>
      <c r="L20" s="40">
        <v>0</v>
      </c>
      <c r="M20" s="39">
        <v>0</v>
      </c>
      <c r="N20" s="40">
        <v>0</v>
      </c>
      <c r="O20" s="11"/>
      <c r="P20" s="12">
        <v>0.9666666666666669</v>
      </c>
      <c r="Q20" s="12">
        <v>0.86111111111111094</v>
      </c>
      <c r="R20" s="13"/>
      <c r="S20" s="12">
        <v>1.0000000000000004</v>
      </c>
      <c r="T20" s="12">
        <v>0.99999999999999978</v>
      </c>
      <c r="U20" s="13"/>
      <c r="W20" s="14"/>
      <c r="Y20" s="12">
        <v>0.91388888888888897</v>
      </c>
      <c r="Z20" s="12">
        <v>1</v>
      </c>
      <c r="AB20" s="12">
        <v>0.98333333333333361</v>
      </c>
      <c r="AC20" s="12">
        <v>0.93055555555555536</v>
      </c>
      <c r="AD20" s="13"/>
      <c r="AF20" s="15">
        <v>637</v>
      </c>
      <c r="AG20" s="16">
        <f t="shared" si="3"/>
        <v>4.1444270015698601</v>
      </c>
      <c r="AH20" s="16">
        <f t="shared" si="4"/>
        <v>2.7668759811616948</v>
      </c>
      <c r="AI20" s="17"/>
      <c r="AJ20" s="16">
        <f t="shared" si="5"/>
        <v>6.911302982731554</v>
      </c>
    </row>
    <row r="21" spans="1:36" x14ac:dyDescent="0.3">
      <c r="A21" s="49"/>
      <c r="B21" s="38" t="s">
        <v>43</v>
      </c>
      <c r="C21" s="39">
        <v>2250</v>
      </c>
      <c r="D21" s="40">
        <v>2212.4999999999995</v>
      </c>
      <c r="E21" s="39">
        <v>2250</v>
      </c>
      <c r="F21" s="40">
        <v>2092.4999999999995</v>
      </c>
      <c r="G21" s="39">
        <v>1200</v>
      </c>
      <c r="H21" s="40">
        <v>1180</v>
      </c>
      <c r="I21" s="39">
        <v>1200</v>
      </c>
      <c r="J21" s="40">
        <v>1150</v>
      </c>
      <c r="K21" s="39">
        <v>0</v>
      </c>
      <c r="L21" s="40">
        <v>0</v>
      </c>
      <c r="M21" s="39">
        <v>0</v>
      </c>
      <c r="N21" s="40">
        <v>0</v>
      </c>
      <c r="O21" s="11"/>
      <c r="P21" s="12">
        <v>0.98333333333333317</v>
      </c>
      <c r="Q21" s="12">
        <v>0.92999999999999983</v>
      </c>
      <c r="R21" s="13"/>
      <c r="S21" s="12">
        <v>0.98333333333333328</v>
      </c>
      <c r="T21" s="12">
        <v>0.95833333333333337</v>
      </c>
      <c r="U21" s="13"/>
      <c r="W21" s="14"/>
      <c r="Y21" s="12">
        <v>0.95666666666666655</v>
      </c>
      <c r="Z21" s="12">
        <v>0.97083333333333333</v>
      </c>
      <c r="AB21" s="12">
        <v>0.98333333333333317</v>
      </c>
      <c r="AC21" s="12">
        <v>0.9441666666666666</v>
      </c>
      <c r="AD21" s="13"/>
      <c r="AF21" s="15">
        <v>890</v>
      </c>
      <c r="AG21" s="16">
        <f t="shared" si="3"/>
        <v>3.8117977528089884</v>
      </c>
      <c r="AH21" s="16">
        <f t="shared" si="4"/>
        <v>3.6432584269662915</v>
      </c>
      <c r="AI21" s="17"/>
      <c r="AJ21" s="16">
        <f t="shared" si="5"/>
        <v>7.4550561797752799</v>
      </c>
    </row>
    <row r="22" spans="1:36" x14ac:dyDescent="0.3">
      <c r="A22" s="49"/>
      <c r="B22" s="38" t="s">
        <v>44</v>
      </c>
      <c r="C22" s="39">
        <v>2250</v>
      </c>
      <c r="D22" s="40">
        <v>2197.5</v>
      </c>
      <c r="E22" s="39">
        <v>1800</v>
      </c>
      <c r="F22" s="40">
        <v>1762.5000000000005</v>
      </c>
      <c r="G22" s="39">
        <v>1200</v>
      </c>
      <c r="H22" s="40">
        <v>1199.9999999999998</v>
      </c>
      <c r="I22" s="39">
        <v>900</v>
      </c>
      <c r="J22" s="40">
        <v>900.00000000000045</v>
      </c>
      <c r="K22" s="39">
        <v>0</v>
      </c>
      <c r="L22" s="40">
        <v>0</v>
      </c>
      <c r="M22" s="39">
        <v>0</v>
      </c>
      <c r="N22" s="40">
        <v>0</v>
      </c>
      <c r="O22" s="11"/>
      <c r="P22" s="12">
        <v>0.97666666666666668</v>
      </c>
      <c r="Q22" s="12">
        <v>0.97916666666666696</v>
      </c>
      <c r="R22" s="13"/>
      <c r="S22" s="12">
        <v>0.99999999999999978</v>
      </c>
      <c r="T22" s="12">
        <v>1.0000000000000004</v>
      </c>
      <c r="U22" s="13"/>
      <c r="W22" s="14"/>
      <c r="Y22" s="12">
        <v>0.97791666666666677</v>
      </c>
      <c r="Z22" s="12">
        <v>1</v>
      </c>
      <c r="AB22" s="12">
        <v>0.98833333333333329</v>
      </c>
      <c r="AC22" s="12">
        <v>0.9895833333333337</v>
      </c>
      <c r="AD22" s="13"/>
      <c r="AF22" s="15">
        <v>974</v>
      </c>
      <c r="AG22" s="16">
        <f t="shared" si="3"/>
        <v>3.488193018480493</v>
      </c>
      <c r="AH22" s="16">
        <f t="shared" si="4"/>
        <v>2.7335728952772085</v>
      </c>
      <c r="AI22" s="17"/>
      <c r="AJ22" s="16">
        <f t="shared" si="5"/>
        <v>6.2217659137577002</v>
      </c>
    </row>
    <row r="23" spans="1:36" x14ac:dyDescent="0.3">
      <c r="A23" s="49"/>
      <c r="B23" s="38" t="s">
        <v>45</v>
      </c>
      <c r="C23" s="39">
        <v>2250</v>
      </c>
      <c r="D23" s="40">
        <v>1912.5000000000009</v>
      </c>
      <c r="E23" s="39">
        <v>2025</v>
      </c>
      <c r="F23" s="40">
        <v>2160</v>
      </c>
      <c r="G23" s="39">
        <v>1200</v>
      </c>
      <c r="H23" s="40">
        <v>1179.9999999999998</v>
      </c>
      <c r="I23" s="39">
        <v>1200</v>
      </c>
      <c r="J23" s="40">
        <v>1140</v>
      </c>
      <c r="K23" s="39">
        <v>0</v>
      </c>
      <c r="L23" s="40">
        <v>0</v>
      </c>
      <c r="M23" s="39">
        <v>0</v>
      </c>
      <c r="N23" s="40">
        <v>0</v>
      </c>
      <c r="O23" s="11"/>
      <c r="P23" s="12">
        <v>0.85000000000000042</v>
      </c>
      <c r="Q23" s="12">
        <v>1.0666666666666667</v>
      </c>
      <c r="R23" s="13"/>
      <c r="S23" s="12">
        <v>0.98333333333333317</v>
      </c>
      <c r="T23" s="12">
        <v>0.95</v>
      </c>
      <c r="U23" s="13"/>
      <c r="W23" s="14"/>
      <c r="Y23" s="12">
        <v>0.95833333333333348</v>
      </c>
      <c r="Z23" s="12">
        <v>0.96666666666666656</v>
      </c>
      <c r="AB23" s="12">
        <v>0.91666666666666674</v>
      </c>
      <c r="AC23" s="12">
        <v>1.0083333333333333</v>
      </c>
      <c r="AD23" s="13"/>
      <c r="AF23" s="15">
        <v>852</v>
      </c>
      <c r="AG23" s="16">
        <f t="shared" si="3"/>
        <v>3.6296948356807524</v>
      </c>
      <c r="AH23" s="16">
        <f t="shared" si="4"/>
        <v>3.8732394366197185</v>
      </c>
      <c r="AI23" s="17"/>
      <c r="AJ23" s="16">
        <f t="shared" si="5"/>
        <v>7.5029342723004708</v>
      </c>
    </row>
    <row r="24" spans="1:36" x14ac:dyDescent="0.3">
      <c r="A24" s="49"/>
      <c r="B24" s="38" t="s">
        <v>46</v>
      </c>
      <c r="C24" s="39">
        <v>2700</v>
      </c>
      <c r="D24" s="40">
        <v>2512.5</v>
      </c>
      <c r="E24" s="39">
        <v>2130</v>
      </c>
      <c r="F24" s="40">
        <v>1844.9999999999998</v>
      </c>
      <c r="G24" s="39">
        <v>1200</v>
      </c>
      <c r="H24" s="40">
        <v>1210</v>
      </c>
      <c r="I24" s="39">
        <v>900</v>
      </c>
      <c r="J24" s="40">
        <v>880.00000000000045</v>
      </c>
      <c r="K24" s="39">
        <v>0</v>
      </c>
      <c r="L24" s="40">
        <v>0</v>
      </c>
      <c r="M24" s="39">
        <v>0</v>
      </c>
      <c r="N24" s="40">
        <v>0</v>
      </c>
      <c r="O24" s="11"/>
      <c r="P24" s="12">
        <v>0.93055555555555558</v>
      </c>
      <c r="Q24" s="12">
        <v>0.86619718309859139</v>
      </c>
      <c r="R24" s="13"/>
      <c r="S24" s="12">
        <v>1.0083333333333333</v>
      </c>
      <c r="T24" s="12">
        <v>0.9777777777777783</v>
      </c>
      <c r="U24" s="13"/>
      <c r="W24" s="14"/>
      <c r="Y24" s="12">
        <v>0.89837636932707343</v>
      </c>
      <c r="Z24" s="12">
        <v>0.9930555555555558</v>
      </c>
      <c r="AB24" s="12">
        <v>0.96944444444444444</v>
      </c>
      <c r="AC24" s="12">
        <v>0.9219874804381849</v>
      </c>
      <c r="AD24" s="13"/>
      <c r="AF24" s="15">
        <v>620</v>
      </c>
      <c r="AG24" s="16">
        <f t="shared" si="3"/>
        <v>6.004032258064516</v>
      </c>
      <c r="AH24" s="16">
        <f t="shared" si="4"/>
        <v>4.395161290322581</v>
      </c>
      <c r="AI24" s="17"/>
      <c r="AJ24" s="16">
        <f t="shared" si="5"/>
        <v>10.399193548387096</v>
      </c>
    </row>
    <row r="25" spans="1:36" x14ac:dyDescent="0.3">
      <c r="A25" s="49"/>
      <c r="B25" s="38" t="s">
        <v>47</v>
      </c>
      <c r="C25" s="39">
        <v>2925</v>
      </c>
      <c r="D25" s="40">
        <v>2827.5</v>
      </c>
      <c r="E25" s="39">
        <v>1575</v>
      </c>
      <c r="F25" s="40">
        <v>1897.4999999999998</v>
      </c>
      <c r="G25" s="39">
        <v>900</v>
      </c>
      <c r="H25" s="40">
        <v>920.00000000000045</v>
      </c>
      <c r="I25" s="39">
        <v>900</v>
      </c>
      <c r="J25" s="40">
        <v>1030.0000000000002</v>
      </c>
      <c r="K25" s="39">
        <v>0</v>
      </c>
      <c r="L25" s="40">
        <v>0</v>
      </c>
      <c r="M25" s="39">
        <v>0</v>
      </c>
      <c r="N25" s="40">
        <v>0</v>
      </c>
      <c r="O25" s="11"/>
      <c r="P25" s="12">
        <v>0.96666666666666667</v>
      </c>
      <c r="Q25" s="12">
        <v>1.2047619047619047</v>
      </c>
      <c r="R25" s="13"/>
      <c r="S25" s="12">
        <v>1.0222222222222228</v>
      </c>
      <c r="T25" s="12">
        <v>1.1444444444444446</v>
      </c>
      <c r="U25" s="13"/>
      <c r="W25" s="14"/>
      <c r="Y25" s="12">
        <v>1.0857142857142856</v>
      </c>
      <c r="Z25" s="12">
        <v>1.0833333333333337</v>
      </c>
      <c r="AB25" s="12">
        <v>0.99444444444444469</v>
      </c>
      <c r="AC25" s="12">
        <v>1.1746031746031746</v>
      </c>
      <c r="AD25" s="13"/>
      <c r="AF25" s="15">
        <v>1005</v>
      </c>
      <c r="AG25" s="16">
        <f t="shared" si="3"/>
        <v>3.7288557213930353</v>
      </c>
      <c r="AH25" s="16">
        <f t="shared" si="4"/>
        <v>2.9129353233830844</v>
      </c>
      <c r="AI25" s="17"/>
      <c r="AJ25" s="16">
        <f t="shared" si="5"/>
        <v>6.6417910447761193</v>
      </c>
    </row>
    <row r="26" spans="1:36" x14ac:dyDescent="0.3">
      <c r="A26" s="49"/>
      <c r="B26" s="38" t="s">
        <v>48</v>
      </c>
      <c r="C26" s="42">
        <v>1800</v>
      </c>
      <c r="D26" s="43">
        <v>1799.9999999999998</v>
      </c>
      <c r="E26" s="42">
        <v>1575</v>
      </c>
      <c r="F26" s="43">
        <v>1743.7500000000002</v>
      </c>
      <c r="G26" s="42">
        <v>900</v>
      </c>
      <c r="H26" s="43">
        <v>1090</v>
      </c>
      <c r="I26" s="39">
        <v>600</v>
      </c>
      <c r="J26" s="40">
        <v>1460.0000000000005</v>
      </c>
      <c r="K26" s="42">
        <v>0</v>
      </c>
      <c r="L26" s="43">
        <v>0</v>
      </c>
      <c r="M26" s="39">
        <v>0</v>
      </c>
      <c r="N26" s="40">
        <v>0</v>
      </c>
      <c r="O26" s="11"/>
      <c r="P26" s="12">
        <v>0.99999999999999989</v>
      </c>
      <c r="Q26" s="12">
        <v>1.1071428571428572</v>
      </c>
      <c r="R26" s="13"/>
      <c r="S26" s="12">
        <v>1.211111111111111</v>
      </c>
      <c r="T26" s="12">
        <v>2.433333333333334</v>
      </c>
      <c r="U26" s="13"/>
      <c r="W26" s="14"/>
      <c r="Y26" s="12">
        <v>1.0535714285714286</v>
      </c>
      <c r="Z26" s="12">
        <v>1.8222222222222224</v>
      </c>
      <c r="AB26" s="12">
        <v>1.1055555555555554</v>
      </c>
      <c r="AC26" s="12">
        <v>1.7702380952380956</v>
      </c>
      <c r="AD26" s="13"/>
      <c r="AF26" s="15">
        <v>708</v>
      </c>
      <c r="AG26" s="16">
        <f t="shared" si="3"/>
        <v>4.0819209039548019</v>
      </c>
      <c r="AH26" s="16">
        <f t="shared" si="4"/>
        <v>4.5250706214689282</v>
      </c>
      <c r="AI26" s="17"/>
      <c r="AJ26" s="16">
        <f t="shared" si="5"/>
        <v>8.6069915254237284</v>
      </c>
    </row>
    <row r="27" spans="1:36" x14ac:dyDescent="0.3">
      <c r="A27" s="49"/>
      <c r="B27" s="38" t="s">
        <v>49</v>
      </c>
      <c r="C27" s="39">
        <v>2700</v>
      </c>
      <c r="D27" s="40">
        <v>2377.4999999999995</v>
      </c>
      <c r="E27" s="39">
        <v>1800</v>
      </c>
      <c r="F27" s="40">
        <v>2257.4999999999995</v>
      </c>
      <c r="G27" s="39">
        <v>1500</v>
      </c>
      <c r="H27" s="40">
        <v>1500.0000000000002</v>
      </c>
      <c r="I27" s="39">
        <v>900</v>
      </c>
      <c r="J27" s="40">
        <v>1480</v>
      </c>
      <c r="K27" s="39">
        <v>0</v>
      </c>
      <c r="L27" s="40">
        <v>0</v>
      </c>
      <c r="M27" s="39">
        <v>0</v>
      </c>
      <c r="N27" s="40">
        <v>0</v>
      </c>
      <c r="O27" s="11"/>
      <c r="P27" s="12">
        <v>0.88055555555555542</v>
      </c>
      <c r="Q27" s="12">
        <v>1.2541666666666664</v>
      </c>
      <c r="R27" s="13"/>
      <c r="S27" s="12">
        <v>1.0000000000000002</v>
      </c>
      <c r="T27" s="12">
        <v>1.6444444444444444</v>
      </c>
      <c r="U27" s="13"/>
      <c r="W27" s="14"/>
      <c r="Y27" s="12">
        <v>1.067361111111111</v>
      </c>
      <c r="Z27" s="12">
        <v>1.3222222222222224</v>
      </c>
      <c r="AB27" s="12">
        <v>0.94027777777777777</v>
      </c>
      <c r="AC27" s="12">
        <v>1.4493055555555554</v>
      </c>
      <c r="AD27" s="13"/>
      <c r="AF27" s="15">
        <v>1064</v>
      </c>
      <c r="AG27" s="16">
        <f t="shared" si="3"/>
        <v>3.6442669172932329</v>
      </c>
      <c r="AH27" s="16">
        <f t="shared" si="4"/>
        <v>3.5126879699248117</v>
      </c>
      <c r="AI27" s="17"/>
      <c r="AJ27" s="16">
        <f t="shared" si="5"/>
        <v>7.1569548872180446</v>
      </c>
    </row>
    <row r="28" spans="1:36" x14ac:dyDescent="0.3">
      <c r="A28" s="49"/>
      <c r="B28" s="38" t="s">
        <v>50</v>
      </c>
      <c r="C28" s="39">
        <v>3030</v>
      </c>
      <c r="D28" s="40">
        <v>2550</v>
      </c>
      <c r="E28" s="39">
        <v>1470</v>
      </c>
      <c r="F28" s="40">
        <v>1972.4999999999995</v>
      </c>
      <c r="G28" s="39">
        <v>1420</v>
      </c>
      <c r="H28" s="40">
        <v>1480</v>
      </c>
      <c r="I28" s="39">
        <v>680</v>
      </c>
      <c r="J28" s="40">
        <v>1199.9999999999998</v>
      </c>
      <c r="K28" s="39">
        <v>0</v>
      </c>
      <c r="L28" s="40">
        <v>0</v>
      </c>
      <c r="M28" s="39">
        <v>0</v>
      </c>
      <c r="N28" s="40">
        <v>0</v>
      </c>
      <c r="O28" s="11"/>
      <c r="P28" s="12">
        <v>0.84158415841584155</v>
      </c>
      <c r="Q28" s="12">
        <v>1.3418367346938773</v>
      </c>
      <c r="R28" s="13"/>
      <c r="S28" s="12">
        <v>1.0422535211267605</v>
      </c>
      <c r="T28" s="12">
        <v>1.7647058823529409</v>
      </c>
      <c r="U28" s="13"/>
      <c r="W28" s="14"/>
      <c r="Y28" s="12">
        <v>1.0917104465548595</v>
      </c>
      <c r="Z28" s="12">
        <v>1.4034797017398506</v>
      </c>
      <c r="AB28" s="12">
        <v>0.94191883977130098</v>
      </c>
      <c r="AC28" s="12">
        <v>1.5532713085234091</v>
      </c>
      <c r="AD28" s="13"/>
      <c r="AF28" s="15">
        <v>921</v>
      </c>
      <c r="AG28" s="16">
        <f t="shared" si="3"/>
        <v>4.3756786102062977</v>
      </c>
      <c r="AH28" s="16">
        <f t="shared" si="4"/>
        <v>3.4446254071661229</v>
      </c>
      <c r="AI28" s="17"/>
      <c r="AJ28" s="16">
        <f t="shared" si="5"/>
        <v>7.820304017372421</v>
      </c>
    </row>
    <row r="29" spans="1:36" x14ac:dyDescent="0.3">
      <c r="A29" s="49"/>
      <c r="B29" s="38" t="s">
        <v>51</v>
      </c>
      <c r="C29" s="39">
        <v>1350</v>
      </c>
      <c r="D29" s="40">
        <v>1725.0000000000011</v>
      </c>
      <c r="E29" s="39">
        <v>1125</v>
      </c>
      <c r="F29" s="40">
        <v>1147.5000000000002</v>
      </c>
      <c r="G29" s="39">
        <v>900</v>
      </c>
      <c r="H29" s="40">
        <v>1200</v>
      </c>
      <c r="I29" s="39">
        <v>600</v>
      </c>
      <c r="J29" s="40">
        <v>790.00000000000034</v>
      </c>
      <c r="K29" s="39">
        <v>0</v>
      </c>
      <c r="L29" s="40">
        <v>0</v>
      </c>
      <c r="M29" s="39">
        <v>0</v>
      </c>
      <c r="N29" s="40">
        <v>0</v>
      </c>
      <c r="O29" s="11"/>
      <c r="P29" s="12">
        <v>1.2777777777777786</v>
      </c>
      <c r="Q29" s="12">
        <v>1.0200000000000002</v>
      </c>
      <c r="R29" s="13"/>
      <c r="S29" s="12">
        <v>1.3333333333333333</v>
      </c>
      <c r="T29" s="12">
        <v>1.3166666666666673</v>
      </c>
      <c r="U29" s="13"/>
      <c r="W29" s="14"/>
      <c r="Y29" s="12">
        <v>1.1488888888888895</v>
      </c>
      <c r="Z29" s="12">
        <v>1.3250000000000002</v>
      </c>
      <c r="AB29" s="12">
        <v>1.3055555555555558</v>
      </c>
      <c r="AC29" s="12">
        <v>1.1683333333333339</v>
      </c>
      <c r="AD29" s="13"/>
      <c r="AF29" s="15">
        <v>688</v>
      </c>
      <c r="AG29" s="16">
        <f t="shared" si="3"/>
        <v>4.2514534883720945</v>
      </c>
      <c r="AH29" s="16">
        <f t="shared" si="4"/>
        <v>2.8161337209302331</v>
      </c>
      <c r="AI29" s="17"/>
      <c r="AJ29" s="16">
        <f t="shared" si="5"/>
        <v>7.067587209302328</v>
      </c>
    </row>
    <row r="30" spans="1:36" x14ac:dyDescent="0.3">
      <c r="A30" s="49"/>
      <c r="B30" s="38" t="s">
        <v>52</v>
      </c>
      <c r="C30" s="39">
        <v>2250</v>
      </c>
      <c r="D30" s="40">
        <v>1980</v>
      </c>
      <c r="E30" s="39">
        <v>1350</v>
      </c>
      <c r="F30" s="40">
        <v>1177.4999999999998</v>
      </c>
      <c r="G30" s="39">
        <v>1500</v>
      </c>
      <c r="H30" s="40">
        <v>1410</v>
      </c>
      <c r="I30" s="39">
        <v>900</v>
      </c>
      <c r="J30" s="40">
        <v>880.00000000000034</v>
      </c>
      <c r="K30" s="39">
        <v>0</v>
      </c>
      <c r="L30" s="40">
        <v>0</v>
      </c>
      <c r="M30" s="39">
        <v>0</v>
      </c>
      <c r="N30" s="40">
        <v>0</v>
      </c>
      <c r="O30" s="11"/>
      <c r="P30" s="12">
        <v>0.88</v>
      </c>
      <c r="Q30" s="12">
        <v>0.87222222222222201</v>
      </c>
      <c r="R30" s="13"/>
      <c r="S30" s="12">
        <v>0.94</v>
      </c>
      <c r="T30" s="12">
        <v>0.97777777777777819</v>
      </c>
      <c r="U30" s="13"/>
      <c r="W30" s="14"/>
      <c r="Y30" s="12">
        <v>0.87611111111111106</v>
      </c>
      <c r="Z30" s="12">
        <v>0.95888888888888912</v>
      </c>
      <c r="AB30" s="12">
        <v>0.90999999999999992</v>
      </c>
      <c r="AC30" s="12">
        <v>0.92500000000000004</v>
      </c>
      <c r="AD30" s="13"/>
      <c r="AF30" s="15">
        <v>316</v>
      </c>
      <c r="AG30" s="16">
        <f t="shared" si="3"/>
        <v>10.727848101265822</v>
      </c>
      <c r="AH30" s="16">
        <f t="shared" si="4"/>
        <v>6.5110759493670889</v>
      </c>
      <c r="AI30" s="17"/>
      <c r="AJ30" s="16">
        <f t="shared" si="5"/>
        <v>17.23892405063291</v>
      </c>
    </row>
    <row r="31" spans="1:36" x14ac:dyDescent="0.3">
      <c r="A31" s="49"/>
      <c r="B31" s="38" t="s">
        <v>53</v>
      </c>
      <c r="C31" s="39">
        <v>2700</v>
      </c>
      <c r="D31" s="40">
        <v>2850.0000000000005</v>
      </c>
      <c r="E31" s="39">
        <v>1350</v>
      </c>
      <c r="F31" s="40">
        <v>1515</v>
      </c>
      <c r="G31" s="39">
        <v>1200</v>
      </c>
      <c r="H31" s="40">
        <v>1610.0000000000009</v>
      </c>
      <c r="I31" s="39">
        <v>600</v>
      </c>
      <c r="J31" s="40">
        <v>1119.9999999999998</v>
      </c>
      <c r="K31" s="39">
        <v>0</v>
      </c>
      <c r="L31" s="40">
        <v>0</v>
      </c>
      <c r="M31" s="39">
        <v>0</v>
      </c>
      <c r="N31" s="40">
        <v>0</v>
      </c>
      <c r="O31" s="11"/>
      <c r="P31" s="12">
        <v>1.0555555555555558</v>
      </c>
      <c r="Q31" s="12">
        <v>1.1222222222222222</v>
      </c>
      <c r="R31" s="13"/>
      <c r="S31" s="12">
        <v>1.3416666666666675</v>
      </c>
      <c r="T31" s="12">
        <v>1.8666666666666663</v>
      </c>
      <c r="U31" s="13"/>
      <c r="W31" s="14"/>
      <c r="Y31" s="12">
        <v>1.088888888888889</v>
      </c>
      <c r="Z31" s="12">
        <v>1.604166666666667</v>
      </c>
      <c r="AB31" s="12">
        <v>1.1986111111111115</v>
      </c>
      <c r="AC31" s="12">
        <v>1.4944444444444442</v>
      </c>
      <c r="AD31" s="13"/>
      <c r="AF31" s="15">
        <v>868</v>
      </c>
      <c r="AG31" s="16">
        <f t="shared" si="3"/>
        <v>5.1382488479262696</v>
      </c>
      <c r="AH31" s="16">
        <f t="shared" si="4"/>
        <v>3.0357142857142856</v>
      </c>
      <c r="AI31" s="17"/>
      <c r="AJ31" s="16">
        <f t="shared" si="5"/>
        <v>8.1739631336405534</v>
      </c>
    </row>
    <row r="32" spans="1:36" x14ac:dyDescent="0.3">
      <c r="A32" s="49"/>
      <c r="B32" s="38" t="s">
        <v>54</v>
      </c>
      <c r="C32" s="39">
        <v>1800</v>
      </c>
      <c r="D32" s="39">
        <v>1732.5000000000005</v>
      </c>
      <c r="E32" s="39">
        <v>1800</v>
      </c>
      <c r="F32" s="39">
        <v>1432.5</v>
      </c>
      <c r="G32" s="39">
        <v>900</v>
      </c>
      <c r="H32" s="39">
        <v>900.00000000000045</v>
      </c>
      <c r="I32" s="39">
        <v>900</v>
      </c>
      <c r="J32" s="39">
        <v>900.00000000000045</v>
      </c>
      <c r="K32" s="39">
        <v>0</v>
      </c>
      <c r="L32" s="39">
        <v>0</v>
      </c>
      <c r="M32" s="39">
        <v>0</v>
      </c>
      <c r="N32" s="40">
        <v>0</v>
      </c>
      <c r="O32" s="11"/>
      <c r="P32" s="12">
        <v>0.96250000000000024</v>
      </c>
      <c r="Q32" s="12">
        <v>0.79583333333333328</v>
      </c>
      <c r="R32" s="12" t="e">
        <v>#DIV/0!</v>
      </c>
      <c r="S32" s="12">
        <v>1.0000000000000004</v>
      </c>
      <c r="T32" s="12">
        <v>1.0000000000000004</v>
      </c>
      <c r="U32" s="12" t="e">
        <f>[1]GRH!AJ157/[1]GRH!AI157</f>
        <v>#DIV/0!</v>
      </c>
      <c r="W32" s="14"/>
      <c r="Y32" s="12">
        <v>0.87916666666666676</v>
      </c>
      <c r="Z32" s="12">
        <v>1.0000000000000004</v>
      </c>
      <c r="AB32" s="12">
        <v>0.9812500000000004</v>
      </c>
      <c r="AC32" s="12">
        <v>0.89791666666666692</v>
      </c>
      <c r="AD32" s="13"/>
      <c r="AF32" s="15">
        <v>851</v>
      </c>
      <c r="AG32" s="16">
        <f t="shared" si="3"/>
        <v>3.0934195064629857</v>
      </c>
      <c r="AH32" s="16">
        <f t="shared" si="4"/>
        <v>2.740893066980024</v>
      </c>
      <c r="AI32" s="17"/>
      <c r="AJ32" s="16">
        <f>(D32+F32+H32+J32+N32)/AF32</f>
        <v>5.8343125734430101</v>
      </c>
    </row>
    <row r="33" spans="1:36" x14ac:dyDescent="0.3">
      <c r="A33" s="49"/>
      <c r="B33" s="38" t="s">
        <v>55</v>
      </c>
      <c r="C33" s="39">
        <v>1800</v>
      </c>
      <c r="D33" s="44">
        <v>1950.0000000000002</v>
      </c>
      <c r="E33" s="39">
        <v>1800</v>
      </c>
      <c r="F33" s="44">
        <v>1912.4999999999995</v>
      </c>
      <c r="G33" s="39">
        <v>900</v>
      </c>
      <c r="H33" s="44">
        <v>1150</v>
      </c>
      <c r="I33" s="39">
        <v>900</v>
      </c>
      <c r="J33" s="44">
        <v>1230</v>
      </c>
      <c r="K33" s="39"/>
      <c r="L33" s="44"/>
      <c r="M33" s="39">
        <v>0</v>
      </c>
      <c r="N33" s="40">
        <v>0</v>
      </c>
      <c r="O33" s="11"/>
      <c r="P33" s="12">
        <v>1.0833333333333335</v>
      </c>
      <c r="Q33" s="12">
        <v>1.0624999999999998</v>
      </c>
      <c r="R33" s="12"/>
      <c r="S33" s="12">
        <v>1.2777777777777777</v>
      </c>
      <c r="T33" s="12">
        <v>1.3666666666666667</v>
      </c>
      <c r="U33" s="12"/>
      <c r="W33" s="14"/>
      <c r="Y33" s="12">
        <v>1.0729166666666665</v>
      </c>
      <c r="Z33" s="12">
        <v>1.3222222222222222</v>
      </c>
      <c r="AB33" s="12">
        <v>1.1805555555555556</v>
      </c>
      <c r="AC33" s="12">
        <v>1.2145833333333331</v>
      </c>
      <c r="AD33" s="13"/>
      <c r="AF33" s="15">
        <v>743</v>
      </c>
      <c r="AG33" s="16">
        <f t="shared" si="3"/>
        <v>4.1722745625841187</v>
      </c>
      <c r="AH33" s="16">
        <f t="shared" si="4"/>
        <v>4.2294751009421256</v>
      </c>
      <c r="AI33" s="17"/>
      <c r="AJ33" s="16">
        <f>(D33+F33+H33+J33+N33)/AF33</f>
        <v>8.4017496635262443</v>
      </c>
    </row>
    <row r="34" spans="1:36" x14ac:dyDescent="0.3">
      <c r="A34" s="4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3">
      <c r="A35" s="45"/>
    </row>
    <row r="36" spans="1:36" x14ac:dyDescent="0.3">
      <c r="A36" s="45"/>
      <c r="C36" s="11">
        <f t="shared" ref="C36:J36" si="6">SUM(C4:C13,C15:C33)</f>
        <v>68167.5</v>
      </c>
      <c r="D36" s="11">
        <f t="shared" si="6"/>
        <v>66356.25</v>
      </c>
      <c r="E36" s="11">
        <f t="shared" si="6"/>
        <v>44482.5</v>
      </c>
      <c r="F36" s="11">
        <f t="shared" si="6"/>
        <v>44238.75</v>
      </c>
      <c r="G36" s="11">
        <f t="shared" si="6"/>
        <v>36810</v>
      </c>
      <c r="H36" s="11">
        <f t="shared" si="6"/>
        <v>37890</v>
      </c>
      <c r="I36" s="11">
        <f t="shared" si="6"/>
        <v>22570</v>
      </c>
      <c r="J36" s="11">
        <f t="shared" si="6"/>
        <v>26235</v>
      </c>
    </row>
  </sheetData>
  <mergeCells count="34">
    <mergeCell ref="P2:P3"/>
    <mergeCell ref="Q2:Q3"/>
    <mergeCell ref="R2:R3"/>
    <mergeCell ref="S2:S3"/>
    <mergeCell ref="AH2:AH3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S1:U1"/>
    <mergeCell ref="A3:B3"/>
    <mergeCell ref="A15:A33"/>
    <mergeCell ref="AD2:AD3"/>
    <mergeCell ref="AF2:AF3"/>
    <mergeCell ref="AG2:AG3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</mergeCells>
  <conditionalFormatting sqref="P4:U33 Y4:Z33 AB4:AD33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P4:U33 Y4:Z33 AB4:AD33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6 T11">
    <cfRule type="containsText" dxfId="5" priority="2" operator="containsText" text="n/a">
      <formula>NOT(ISERROR(SEARCH("n/a",T6)))</formula>
    </cfRule>
  </conditionalFormatting>
  <conditionalFormatting sqref="T17">
    <cfRule type="containsText" dxfId="4" priority="1" operator="containsText" text="n/a">
      <formula>NOT(ISERROR(SEARCH("n/a",T17)))</formula>
    </cfRule>
  </conditionalFormatting>
  <conditionalFormatting sqref="W4:W33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</dc:creator>
  <cp:lastModifiedBy>Taylor Jack</cp:lastModifiedBy>
  <dcterms:created xsi:type="dcterms:W3CDTF">2022-12-14T15:55:09Z</dcterms:created>
  <dcterms:modified xsi:type="dcterms:W3CDTF">2022-12-14T17:18:23Z</dcterms:modified>
</cp:coreProperties>
</file>